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TRANSPARENCIA RECIBIDO 2 DE JUL 2019\TRIMESTRALES\"/>
    </mc:Choice>
  </mc:AlternateContent>
  <bookViews>
    <workbookView xWindow="0" yWindow="0" windowWidth="17955" windowHeight="6120" activeTab="1"/>
  </bookViews>
  <sheets>
    <sheet name="TERCER TRIMESTRE 2019  (2)" sheetId="1" r:id="rId1"/>
    <sheet name="TERCER TRIMESTRE 2019  (3)" sheetId="2" r:id="rId2"/>
  </sheets>
  <definedNames>
    <definedName name="_xlnm._FilterDatabase" localSheetId="0" hidden="1">'TERCER TRIMESTRE 2019  (2)'!$A$5:$I$159</definedName>
    <definedName name="_xlnm._FilterDatabase" localSheetId="1" hidden="1">'TERCER TRIMESTRE 2019  (3)'!$A$5:$M$192</definedName>
    <definedName name="_xlnm.Print_Area" localSheetId="0">'TERCER TRIMESTRE 2019  (2)'!$A$1:$I$95</definedName>
    <definedName name="_xlnm.Print_Area" localSheetId="1">'TERCER TRIMESTRE 2019  (3)'!$A$1:$I$5</definedName>
    <definedName name="_xlnm.Print_Titles" localSheetId="0">'TERCER TRIMESTRE 2019  (2)'!$2:$3</definedName>
    <definedName name="_xlnm.Print_Titles" localSheetId="1">'TERCER TRIMESTRE 2019  (3)'!$2:$3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2" l="1"/>
  <c r="I50" i="1" l="1"/>
</calcChain>
</file>

<file path=xl/sharedStrings.xml><?xml version="1.0" encoding="utf-8"?>
<sst xmlns="http://schemas.openxmlformats.org/spreadsheetml/2006/main" count="1345" uniqueCount="301">
  <si>
    <t>Municipio de Puerto Vallarta, Jalisco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</si>
  <si>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</si>
  <si>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</si>
  <si>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</si>
  <si>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</si>
  <si>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</si>
  <si>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</si>
  <si>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</si>
  <si>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</si>
  <si>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</si>
  <si>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AYUDAS SOCIALES A INSTITUCIONES SIN FINES DE LUCRO</t>
  </si>
  <si>
    <t>X</t>
  </si>
  <si>
    <t>SOCIAL</t>
  </si>
  <si>
    <t>18/A. CIA. DE INF. NO ENCUADRADA</t>
  </si>
  <si>
    <t>TRANSFERENCIAS OTORGADAS A ENTIDADES PARAESTATALES NO EMPRESARIALES Y NO FINANCIERAS</t>
  </si>
  <si>
    <t>CONSEJO MUNICIPAL DEL DEPORTE DE PUERTO VALLARTA JALISCO</t>
  </si>
  <si>
    <t>CMD100119NS8</t>
  </si>
  <si>
    <t>SISTEMA PARA EL DESARROLLO INTEGRAL DE LA FAMILIA DEL MUNICIPIO DE PUERTO VALLARTA</t>
  </si>
  <si>
    <t>SDI850412B24</t>
  </si>
  <si>
    <t>AYUDAS SOCIALES A INSTITUCIONES DE ENSEÑANZA</t>
  </si>
  <si>
    <t xml:space="preserve">AYUDAS SOCIALES A PERSONAS </t>
  </si>
  <si>
    <t/>
  </si>
  <si>
    <t>SINDICATO DE SERVIDORES PUBLICOS AL SERVICIO DE H. AYUNTAMIENTO DE PUERTO VALLARTA JAL</t>
  </si>
  <si>
    <t>LORG681024HJCRDL07</t>
  </si>
  <si>
    <t>POZO DE AGUA CARCAMO BOCA DE TOMATLAN</t>
  </si>
  <si>
    <t>BOMBA DE AGUA ISLA RIO CUALE COL. EMILIANO ZAPATA</t>
  </si>
  <si>
    <t>POZO DE AGUA KM 15 CARRETERA VTA A MELAQUE</t>
  </si>
  <si>
    <t>POZO DE AGUA KM.1 CAMINO A LAS PALMAS, EL COLORADO.</t>
  </si>
  <si>
    <t>POZO DE AGUA EN COLONIA EL CANTON</t>
  </si>
  <si>
    <t>POZO DE AGUA EN COLONIA EL RANCHITO</t>
  </si>
  <si>
    <t>POZO DE AGUA NUEVO EN COLONIA EL RANCHITO</t>
  </si>
  <si>
    <t>POZO DE AGUA EL ZANCUDO EN COLONIA EL COLORADO</t>
  </si>
  <si>
    <t>POZO DE AGUA EN COLONIA LOS PORTALES</t>
  </si>
  <si>
    <t>PRIMARIA EN COLONIA ECOTERRA</t>
  </si>
  <si>
    <t>PRESCOLAR EN COLONIA ECOTERRA</t>
  </si>
  <si>
    <t>JARDIN DE NIÑOS ROSARIO CASTEL COL. 5 DE DICIEMBRE</t>
  </si>
  <si>
    <t>IGLESIA DE GUADALUPE COL. CENTRO</t>
  </si>
  <si>
    <t>ESCUELA SECUNDARIA TECNICA 15 COL. FLUVIAL VALLARTA PTO. VALLARTA , JAL.</t>
  </si>
  <si>
    <t>SAEJ590810HNTNSN07</t>
  </si>
  <si>
    <t>INSTITUTO VALLARTENSE DE CULTURA</t>
  </si>
  <si>
    <t>IVC170101E60</t>
  </si>
  <si>
    <t>GONZALEZ GIL EMA ELIZETH</t>
  </si>
  <si>
    <t>GOGE900108MJCNLM06</t>
  </si>
  <si>
    <t>MENDOZA BECERRA LUCERO</t>
  </si>
  <si>
    <t>MEBL890402MJCNCC04</t>
  </si>
  <si>
    <t>CENTRO DE SALUD TEBELCHIA</t>
  </si>
  <si>
    <t>SALON DE LA TERCERA EDAD EN TEBELCHIA</t>
  </si>
  <si>
    <t>PRIMARIA EN COLONIA GUADALUPE VICTORIA</t>
  </si>
  <si>
    <t>CENTRO DE SALUD DE LAS MOJONERAS EN CALLE JALICO #515 ESQ. ZACATECAS</t>
  </si>
  <si>
    <t>POZO DE AGUA EN COLONIA EL COLORADO</t>
  </si>
  <si>
    <t>GONZALEZ GONZALEZ INDRA GISSELLE</t>
  </si>
  <si>
    <t>GOGI000412MJCNNNA2</t>
  </si>
  <si>
    <t>ESCUELA SECUNDARIA TECNICA NO. 3 PTO. VALLARTA, JAL.</t>
  </si>
  <si>
    <t>GUAE560119MNTRGS07</t>
  </si>
  <si>
    <t>LAURA ELENA LOPEZ CARRILLO</t>
  </si>
  <si>
    <t>LOCL720222MNTPRR03</t>
  </si>
  <si>
    <t>AURORA PEÑA ORTEGA</t>
  </si>
  <si>
    <t>RAMIRO DANIEL BRIONES MOYA</t>
  </si>
  <si>
    <t>BIMR870304HNTRYM09</t>
  </si>
  <si>
    <t>CONSEJO NACIONAL DE FOMENTO EDUCATIVO REGION 13 TOMATLAN, JAL.</t>
  </si>
  <si>
    <t>ROSA TORRES BLANCO</t>
  </si>
  <si>
    <t>TOBR520830MGRRLS08</t>
  </si>
  <si>
    <t>MARIA FERNANDA AVILA ROJAS</t>
  </si>
  <si>
    <t>AIRF010306MJCVJRA0</t>
  </si>
  <si>
    <t>FESTIVAL VALLARTA AZTECA DEL FOLCLOR INTERNACIONAL AC</t>
  </si>
  <si>
    <t>SAPJ800922HJCLDN01</t>
  </si>
  <si>
    <t>ESC. PRIM. RURAL FEDERAL " FRANCISCO I. MADERO" LOS LLANITOS PUERTO VALLARTA, JAL.</t>
  </si>
  <si>
    <t>FECA580626HJCRSN00</t>
  </si>
  <si>
    <t>SAUL MEDINA HERNANDEZ</t>
  </si>
  <si>
    <t>MEHS840721HZSDRL07</t>
  </si>
  <si>
    <t>ESCUELA SECUNDARIA TECNICA NO. 132, PUERTO VALLARTA, JAL.</t>
  </si>
  <si>
    <t>ROVP630202MJCDLT06</t>
  </si>
  <si>
    <t>HECTOR ISMAEL MORALES SALAS</t>
  </si>
  <si>
    <t>MOSH640820HZSRLC04</t>
  </si>
  <si>
    <t>OSCAR ANTONIO ISIORDIA ORTEGA</t>
  </si>
  <si>
    <t>IIOO850828HNTSRS07</t>
  </si>
  <si>
    <t>ESC. PRIM. URB. FED. "AMADO NERVO" COL. EDUCACION PTO VALLARTA, JAL.</t>
  </si>
  <si>
    <t>QUCT640124HNTXRM07</t>
  </si>
  <si>
    <t>MORALES GUERRA MARIBEL</t>
  </si>
  <si>
    <t>MOGM841127MJCRRR06</t>
  </si>
  <si>
    <t>ESCUELA PRIMARIA "JUAN ESCUTIA" TURNO MATUTINO</t>
  </si>
  <si>
    <t>HERC900226MJCRMR03</t>
  </si>
  <si>
    <t>ESC. PRIMARIA URBANA 345 "21 DE MARZO" COL. LAS JUNTAS PTO. VALLARTA, JAL.</t>
  </si>
  <si>
    <t>AAVD840709HJCLLV05</t>
  </si>
  <si>
    <t>ESCUELA PRIMARIA "EMANCIPACION" T/M , "TIERRA Y LIBERTAD" T/V</t>
  </si>
  <si>
    <t>PEAF651107HNTRRC09</t>
  </si>
  <si>
    <t>COBAEJ PLANTEL 7 COL. LAS JUNTAS PTO. VALLARTA, JAL.</t>
  </si>
  <si>
    <t>PEMM800826MDFRLR03</t>
  </si>
  <si>
    <t>CENTRO DE INVESTIGACION EDUCATIVA Y CAPACITACION INSTITUCIONAL SC</t>
  </si>
  <si>
    <t>VENJ651031HNTLV14</t>
  </si>
  <si>
    <t>ESCUELA PRIMARIA URBANA 1308 CAMPO VERDE PUERTO VALLARTA</t>
  </si>
  <si>
    <t>EIPE711126HJCSLR04</t>
  </si>
  <si>
    <t>SINDICATO NACIONAL DE TRABAJADORES DE LA EDUCACION SECCION 16 JALISCO</t>
  </si>
  <si>
    <t>SNTE DELEGACION SECCION 16 D-IV-003 JUBILADOS Y PENSIONADOS</t>
  </si>
  <si>
    <t>RENTERIA ALVAREZ LUZ DELIA</t>
  </si>
  <si>
    <t>REAL811119MJCNLZ06</t>
  </si>
  <si>
    <t>ESC. PRIM. URB. FED. "BENITO JUAREZ" COL. BUENOS AIRES PURTO VALLARTA, JAL.</t>
  </si>
  <si>
    <t>VEBA540618HJCLLL07</t>
  </si>
  <si>
    <t>JOSEFINA ABARCA HERNANDEZ</t>
  </si>
  <si>
    <t>AAHJ670319MGRBRS04</t>
  </si>
  <si>
    <t>FELIPE DE JESUS GONZALEZ CORONADO</t>
  </si>
  <si>
    <t>GOCF700205HJCNRL04</t>
  </si>
  <si>
    <t>PARROQUIA MARIA AUXILIADORA</t>
  </si>
  <si>
    <t>AAEF700727HJCLSL08</t>
  </si>
  <si>
    <t>FELIPE CASTILLON BRAVO</t>
  </si>
  <si>
    <t>CABF750405HJCSRL00</t>
  </si>
  <si>
    <t>CECYTEC PLANTEL 24 PUERTO VALLARTA- IXTAPA</t>
  </si>
  <si>
    <t>JIPT760715MJCMRM09</t>
  </si>
  <si>
    <t>COMITÉ PRO-CONTRUCCION DE LA PARROQUIA DEL SAGRADO CORAZON DE JESUS EN LA DELEGACION DE IXTAPA</t>
  </si>
  <si>
    <t>CUCY681109MJCVRL10</t>
  </si>
  <si>
    <t>PROGRAMA EDUCATIVO VOLCANES NIÑO DE ROMA AC</t>
  </si>
  <si>
    <t>AURV780908HCHGMC06</t>
  </si>
  <si>
    <t>MIRNA XOCHITL FLETES PEÑA</t>
  </si>
  <si>
    <t>FEPM771210MJCLXR07</t>
  </si>
  <si>
    <t>JARDIN DE NIÑOS "1° DE MAYO" COL. EL CALOSO</t>
  </si>
  <si>
    <t>IAAL700703MNTBYR03</t>
  </si>
  <si>
    <t>ESC. PRIM. URB. 521 SECTOR NO. 18</t>
  </si>
  <si>
    <t>GASJ620601HJCRNS16</t>
  </si>
  <si>
    <t>CUASIPARROQUIA DE SAN SEBASTIAN MARTIR LA DESEMBOCADA, JAL.</t>
  </si>
  <si>
    <t>PASM81081214M100</t>
  </si>
  <si>
    <t>SIXTA MAGDALENA CASTILLON RODRIGUEZ</t>
  </si>
  <si>
    <t>CARS770730MJCSDX05</t>
  </si>
  <si>
    <t>ESCUELA SECUNDARIA FORANEA NO. 29  COL. ARALIAS PTO. VALLARTA, JAL.</t>
  </si>
  <si>
    <t>LOAA810905MGRPCL02</t>
  </si>
  <si>
    <t>COMITÉ VECINAL DE VILLAS RIO Y COMITÉ ORGANIZADOR DIVINO NIÑO JESUS</t>
  </si>
  <si>
    <t>PLANTELES EDUCATIVOS QUE QUE SE INTEGRARON AL PROGRAMA ESCUELA SEGURA</t>
  </si>
  <si>
    <t>CENTRO DE SALUD EN BOCA DE TOMATLAN</t>
  </si>
  <si>
    <t>PRESCOLAR EN COLONIA ARAMARA</t>
  </si>
  <si>
    <t xml:space="preserve">ALUMNOS DE PREESCOLAR, PRIMARIA, SECUNDARIA Y PERSONAL DOCENTE INSCRITOS OFICIALMENTE EN LAS ESCUELAS  DEL MUNICIPIO DE PUERTO VALLARTA </t>
  </si>
  <si>
    <t>SELECCIÓN AMIGOS INDESTRUCTIBLES DE MEXICO</t>
  </si>
  <si>
    <t>DAUM630604HJCVRN03</t>
  </si>
  <si>
    <t>CARLOS MANUEL JOYA GONZALEZ</t>
  </si>
  <si>
    <t>JOGC830907HJCYNR02</t>
  </si>
  <si>
    <t>LORENA SOLORIO MEZA</t>
  </si>
  <si>
    <t>SOML810801MJCLZR00</t>
  </si>
  <si>
    <t>PARROQUIA DE NUESTRA SEÑORA DEL REFUGIO PTO. VALLARTA, JAL.</t>
  </si>
  <si>
    <t>OOMJ720731HJCLDN01</t>
  </si>
  <si>
    <t>SNTE SECCION 47 DELEGACION D-IV-002 JUBILADOS</t>
  </si>
  <si>
    <t>VAMR540201MJCRRB03</t>
  </si>
  <si>
    <t>ESC. PRIMARIA FEDERAL "FRANCISCO VILLA" COL. EL PROGRESO PTO VALLARTA, JAL.</t>
  </si>
  <si>
    <t>GOGR810817HJCNMN02</t>
  </si>
  <si>
    <t>ESCUELA PRIMARIA "BENITO JUAREZ" COL. EL RANCHITO PTO. VALLARTA, JAL.</t>
  </si>
  <si>
    <t>CAMJ690829MJCMLN03</t>
  </si>
  <si>
    <t>CONALEP PLANTEL PUERTO VALLARTA II</t>
  </si>
  <si>
    <t>AABD820113HJCLRV09</t>
  </si>
  <si>
    <t>LANDEROS SOLIS AUDELIT</t>
  </si>
  <si>
    <t>LASA790525MMNNLD07</t>
  </si>
  <si>
    <t>Periodo: del 01 Julio al 30 de Septiembre 2019</t>
  </si>
  <si>
    <t>JIMENEZ LEONOR LEONICIA</t>
  </si>
  <si>
    <t>MAPD970715EG0</t>
  </si>
  <si>
    <t>DRI140212EC8</t>
  </si>
  <si>
    <t>GLP1412055I3</t>
  </si>
  <si>
    <t>FEDD620420HE6</t>
  </si>
  <si>
    <t>ESCUELA TELESECUNDARIA PEDRO BRAVO RUIZ</t>
  </si>
  <si>
    <t>MACM621119MJCRRR01</t>
  </si>
  <si>
    <t>VIRIDIANA JAZMIN FIGUERO FERNANDEZ</t>
  </si>
  <si>
    <t>FIFV980209MCSGRR19</t>
  </si>
  <si>
    <t xml:space="preserve"> </t>
  </si>
  <si>
    <t>ESC. PRIM. "GUADALUPE MARTINEZ VILLANUEVA"</t>
  </si>
  <si>
    <t>JAHF640701HNTCRS03</t>
  </si>
  <si>
    <t>COLEGIO DE ESTUDIOS CIENTIFICOS Y TECNOLOGICOS DEL ESTADO DE JALISCO PLANTEL PUERTO VALLARTA</t>
  </si>
  <si>
    <t>GORS830516MJCMLN00</t>
  </si>
  <si>
    <t>DANIEL MARTINEZ NUÑO</t>
  </si>
  <si>
    <t>MAND680702HJCRXN02</t>
  </si>
  <si>
    <t>JARDIN DE NIÑOS "EMILIANO ZAPATA"</t>
  </si>
  <si>
    <t>JILL811218MJCMNN08</t>
  </si>
  <si>
    <t>ESCUELA PRIMARIA URBANA 938 COL. BOBADILLA, PUERTO VALLARTA, JAL.</t>
  </si>
  <si>
    <t>MESL620825HMSNNS14</t>
  </si>
  <si>
    <t>LIZBETH IBARRA DE LOS SANTOS</t>
  </si>
  <si>
    <t>IASL810510MJC8NZ01</t>
  </si>
  <si>
    <t>ESCUELA PRIMARIA RURAL FEDERAL  "FRANCISCO I. MADERO" LOS LLANITOS, PTO VALLARTA, JAL.</t>
  </si>
  <si>
    <t>ESCUELA AGUSTIN FLORES CONTRERAS COL. CENTRO, PTO VALLARTA, JAL.</t>
  </si>
  <si>
    <t>CENTRO DE SALUD  EN CALLE 5 DE MAYO 509 COL. MISMALOYA</t>
  </si>
  <si>
    <t>POZO DE AGUA INTERLOMAS EN COLONIA EL COLORADO</t>
  </si>
  <si>
    <t>CAROLINA PEREZ VARGAS</t>
  </si>
  <si>
    <t>PEVC750713MJCRRR08</t>
  </si>
  <si>
    <t>JUAN RAUL TORRES LOPEZ</t>
  </si>
  <si>
    <t>TOLJ870909HJCRPN07</t>
  </si>
  <si>
    <t>FESTVA A.C. JUAN ANTONIO SALCEDO PADILLA</t>
  </si>
  <si>
    <t>MARIA ELENA MENDOZA SALAIZA</t>
  </si>
  <si>
    <t>MESE740210MJCNLL07</t>
  </si>
  <si>
    <t xml:space="preserve">COLEGIO DE BACHILLER DEL ESTADO DE JALISCO, PLANTEL Nº 7 EN PUERTO VALLARTA, JAL. </t>
  </si>
  <si>
    <t>VAHJ830610HJCZRN08</t>
  </si>
  <si>
    <t>AYUDAS SOCIALES CON MATERIALES PARA CONSTRUCCION</t>
  </si>
  <si>
    <t>IGLESIA SAN SEBASTIAN MARTIR DE LA COMUNIDAD EL RANCHITO</t>
  </si>
  <si>
    <t>ESCUELA PRIMARIA URBANA No. 1105 SOLIDARIDAD IXTAPA</t>
  </si>
  <si>
    <t>TELEBACHILLERATO COMUNITARIO No. 26 EL RANCHITO</t>
  </si>
  <si>
    <t>JARDIN DE NIÑOS 1 DE MAYO</t>
  </si>
  <si>
    <t>AYUDAS SOCIALES CON UNIFORMES</t>
  </si>
  <si>
    <t>ESCUELA SECUNDARIA GENERAL No. 105 GUILLERMO MARTINEZ MORA</t>
  </si>
  <si>
    <t>AYUDAS SOCIALES CON COMPRA DE TROFEOS</t>
  </si>
  <si>
    <t>COBAEJ PLANTEL No. 7 PUERTO VALLARTA</t>
  </si>
  <si>
    <t>ESCUELA PRIMARIA URBANA No. 1174 IGNACIO ZARAGOZA SAGUIN</t>
  </si>
  <si>
    <t>AYUDAS SOCIALES CON RECUERDOS DE GRADUACION</t>
  </si>
  <si>
    <t>CECYTEJ PLANTEL No. 24 IXTAPA</t>
  </si>
  <si>
    <t>AYUDAS SOCIALES CON RENTA DE SALON DE EVENTOS</t>
  </si>
  <si>
    <t>HONESTIDAD HUMILDAD Y SERVICIO PARA UN NUEVO AMANECER A.C.</t>
  </si>
  <si>
    <t>ZASM691002HNTRLR02</t>
  </si>
  <si>
    <t>AYUDAS SOCIALES CON APOYO ECONOMICO</t>
  </si>
  <si>
    <t>SINDICATO DE SERVIDORES PUBLICOS AL SERVICIO DEL H. AYUNTAMIENTO DE PUERTO VALLARTA, JAL.</t>
  </si>
  <si>
    <t>AYUDAS SOCIAL CON EL PAGO DE ENERGIA ELECTRICA</t>
  </si>
  <si>
    <t>POZO DE AGUA Y CARCAMO DE BOCA DE TOMATLAN</t>
  </si>
  <si>
    <t>ESCUELA AGUSTIN FLORES CONTRERAS</t>
  </si>
  <si>
    <t>CENTRO DE SALUD MISMALOYA</t>
  </si>
  <si>
    <t>POZOS DE AGUA EN EL CANTON, EL COLORADO, EL RANCHITO, EL ZANCUDO Y EL PITILLAL</t>
  </si>
  <si>
    <t>CENTRO DE SALUD LAS MOJONERAS</t>
  </si>
  <si>
    <t>ESCUELAS EN FRACC. ECOTERRA</t>
  </si>
  <si>
    <t>POZO DE AGUA EN EL COLORADO</t>
  </si>
  <si>
    <t>SALON DE LA TERCERA EDAD TEBELCHIA</t>
  </si>
  <si>
    <t>AYUDA SOCIAL CON MOBILIARIO PARA EVENTO</t>
  </si>
  <si>
    <t>ESCUELA SECUNDARIA GENERAL No. 119 GUILLERMO GONZALEZ CAMARENA</t>
  </si>
  <si>
    <t>PARROQUIA DE VILLA DE GUADALUPE</t>
  </si>
  <si>
    <t>ESCUELA PRIMARIA No. 141 IGNACIO M. ALTAMIRANO</t>
  </si>
  <si>
    <t>ESCUELA PRIMARIA NETZAHUALCOYOTL</t>
  </si>
  <si>
    <t>ESCUELA PRIMARIA 21 DE MARZO</t>
  </si>
  <si>
    <t>JARDIN DE NIÑOS 21 DE MARZO</t>
  </si>
  <si>
    <t>PARROQUIA DE SAN ANTONIO DE PADUA</t>
  </si>
  <si>
    <t>AYUDA SOCIAL CON COMPRA DE BIENES</t>
  </si>
  <si>
    <t>ELISEO GARCIA AVILA REPRESENTANTE ESCOLTA BICILANTE</t>
  </si>
  <si>
    <t>GAAE730103HTSRVL06</t>
  </si>
  <si>
    <t>MARIA ISABEL SEGURA AGUIRRE</t>
  </si>
  <si>
    <t>SEAI750219MJCGGS02</t>
  </si>
  <si>
    <t>ESCUELA TELESECUNDARIA ADOLFO RUIZ CORTINES</t>
  </si>
  <si>
    <t>JARDIN DE NIÑOS CARMEN PALAFOX ORNELAS</t>
  </si>
  <si>
    <t>ELENA VALLEJO MOCTEZUMA</t>
  </si>
  <si>
    <t>VAME71052424M300</t>
  </si>
  <si>
    <t>JARDIN DE NIÑOS JUSTO SIERRA</t>
  </si>
  <si>
    <t>JARDIN DE NIÑOS No. 428 GRACIELA PADILLA ZAVALA</t>
  </si>
  <si>
    <t>ESCUELA URBANA No. 1148 IGNACIO ZARAGOZA SAGUIN</t>
  </si>
  <si>
    <t>ESCUELA PRIMARIA RURAL No. 167 NIÑO ARTILLERO</t>
  </si>
  <si>
    <t>VOLCANES KIDS EDUCATION PROGRAM</t>
  </si>
  <si>
    <t>PARROQUIA DE NUESTRA SEÑORA DEL ROSARIO DE TALPA</t>
  </si>
  <si>
    <t>IGLESIA CRISTIANA RIOS DE AGUA VIDA</t>
  </si>
  <si>
    <t>CAMPO MILITAR No. 41-A PTO VALLARTA</t>
  </si>
  <si>
    <t>JARDIN DE NIÑOS No. 649 XICOTENCATL</t>
  </si>
  <si>
    <t>JARDIN DE NIÑOS No. 647 MOCTEZUMA XOCOYOTZIN</t>
  </si>
  <si>
    <t>AYUDAS SOCIALES</t>
  </si>
  <si>
    <t>JUAN JOSE CUEVAS GARCIA</t>
  </si>
  <si>
    <t>CUGJ650402HNTVRN07</t>
  </si>
  <si>
    <t>AYUDAS SOCIALES CON UTILES ESCOLARES</t>
  </si>
  <si>
    <t>ALUMNOS INSCRITOS EN ESCUELAS PUBLICAS DE PUERTO VALLARTA</t>
  </si>
  <si>
    <t>AYUDAS SOCIALES CON ZAPATOS</t>
  </si>
  <si>
    <t>AYUDAS SOCIALES CON EMPAQUE DE UNIFORMES</t>
  </si>
  <si>
    <t>ASPIRANTES A LA ACADEMIA DE POLICIA</t>
  </si>
  <si>
    <t>AYUDAS SOCIALES PARA COMPETENCIAS</t>
  </si>
  <si>
    <t>JOSE GUADALUPE PINZON BRISEÑO</t>
  </si>
  <si>
    <t>PIBG730304HJCNRD07</t>
  </si>
  <si>
    <t>AYUDAS SOCIALES A PROMOTOR DE EDUCACION</t>
  </si>
  <si>
    <t>LUCERO MENDOZA BECERRA</t>
  </si>
  <si>
    <t>DIANA IRAIS BARBA RUIZ / GUADALUPE LUCINDA RUIZ CORONEL</t>
  </si>
  <si>
    <t>RUCG600419MSRZRD00</t>
  </si>
  <si>
    <t>EMA ELIZETH GONZALEZ GIL</t>
  </si>
  <si>
    <t>SISTEMA PARA EL DESARROLLO INTEGRAL DE LA FAMILIA DEL MUNICIPIO DE PUERTO VALLARTA JALISCO</t>
  </si>
  <si>
    <t>FAMILIAS VALLARTENSES DE ESCASOS RECURSOS</t>
  </si>
  <si>
    <t>AYUDAS SOCIALES CON ALIMENTOS PARA EVENTO</t>
  </si>
  <si>
    <t>AYUDAS SOCIALES PARAESTATALES</t>
  </si>
  <si>
    <t>CONSEJO MUNICIPAL DEL DEPORTE DE PUERTO VALLARTA</t>
  </si>
  <si>
    <t>AYUDA SOCIAL CON MUSICA PARA EVENTO</t>
  </si>
  <si>
    <t>EJIDO LAS PALMAS</t>
  </si>
  <si>
    <t>PARROQUIA DE LA DIVINA PROVIDENCIA</t>
  </si>
  <si>
    <t>ESCUELA MANUEL M. DIEGUEZ</t>
  </si>
  <si>
    <t>AYUDAS SOCIALES CON PINTURAS</t>
  </si>
  <si>
    <t>ESCUELA SECUNDARIA FORANEA No. 49 IGNACIO LUIS VALLARTA OGAZON</t>
  </si>
  <si>
    <t>ESCUELA SECUNDARIA TECNICA No. 3</t>
  </si>
  <si>
    <t>IGLESIA CRISTIANA DE VILLA DE GPE.</t>
  </si>
  <si>
    <t>LUDIVINA SALDAÑA URIBE</t>
  </si>
  <si>
    <t>SAUL601128MJCLRD19</t>
  </si>
  <si>
    <t>AYUDAS SOCIALES CON MATERIALES DE CONSTRUCCIÓN</t>
  </si>
  <si>
    <t>JARDIN DE NIÑOS TAMI</t>
  </si>
  <si>
    <t>JARDIN DE NIÑOS MIGUEL HIDALGO</t>
  </si>
  <si>
    <t>ESCUELA TELESECUNDARIA JOSE VASCONCELOS</t>
  </si>
  <si>
    <t>ESCUELA SECUNDARIA FORANEA No. 29 MARGARITA LEPE JASSO</t>
  </si>
  <si>
    <t>ESCUELA PRIMARIA RURAL EL PENSADOR MEXICANO</t>
  </si>
  <si>
    <t>ESCUELA SECUNDARIA TECNICA No. 132</t>
  </si>
  <si>
    <t>JARDIN DE NIÑOS PEDRO MARIA ANAYA</t>
  </si>
  <si>
    <t>AYUDAS SOCIALES CON INSTRUMENTOS MUSICALES</t>
  </si>
  <si>
    <t>41/A. ZONA MILITAR PUERTO VALLARTA</t>
  </si>
  <si>
    <t>TOLJ87090914H800</t>
  </si>
  <si>
    <t>AYUDAS SOCIALES CON ENERGIA ELECTRICA</t>
  </si>
  <si>
    <t>IGLESIA DE GUADALUPE</t>
  </si>
  <si>
    <t>JARDIN DE NIÑOS ROSARIO CASTEL</t>
  </si>
  <si>
    <t>POZOS DE AGUA Y CÁRCAMO EN BOCA DE TOMATLÁN Y POZO DE AGUA RIO CUALE</t>
  </si>
  <si>
    <t>CENTRO DE SALUD BOCA DE TOMATLÁN</t>
  </si>
  <si>
    <t>POZOS DE AGUA EN EL CANTÓN, EL COLORADO, EL RANCHITO, EL ZANCUDO Y EL PITILLAL</t>
  </si>
  <si>
    <t>ESCUELAS FRACCIONAMIENTO ECOTERRA</t>
  </si>
  <si>
    <t>POZO DE AGUA EL COLORADO</t>
  </si>
  <si>
    <t>ESCUELA URBANA No. 1174 IGNACIO ZARAGOZA SAGUIN</t>
  </si>
  <si>
    <t>MARIA DEL REFUGIO ZARATE PONCE</t>
  </si>
  <si>
    <t>ZAPR56020814M600</t>
  </si>
  <si>
    <t>RICARDO VILLASEÑOR CURIEL</t>
  </si>
  <si>
    <t>VLCRRC35040314H600</t>
  </si>
  <si>
    <t>CUASIPARROQUIA DE SAN SEBASTIAN MARTIR</t>
  </si>
  <si>
    <t>ESCUELA PRIMARIA URBANA No. 870 RAFAEL RAMIREZ CASTAÑEDA</t>
  </si>
  <si>
    <t>ESCUELA PRIMARIA URBANA No. 938</t>
  </si>
  <si>
    <t>IASL810510MJCBNZ01</t>
  </si>
  <si>
    <t>ESCUELA TELESECUNDARIA AMADO NERVO</t>
  </si>
  <si>
    <t>AYUDAS SOCIALES CON MOBILIARIO PARA EVENTO</t>
  </si>
  <si>
    <t>ESCUELA PRIMARIA IGNACIO M. ALTAMIRANO</t>
  </si>
  <si>
    <t>ESCUELA SECUNDARIA GENERAL No. 119</t>
  </si>
  <si>
    <t>PARROQUIA DE NUESTRA SEÑORA DEL MONTE CARMELO</t>
  </si>
  <si>
    <t>IGLESIA SAN PEDRO APOSTOL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</si>
</sst>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499984740745262"/>
      <name val="Arial"/>
      <family val="2"/>
    </font>
    <font>
      <b/>
      <sz val="7"/>
      <color theme="1"/>
      <name val="Arial"/>
      <family val="2"/>
    </font>
    <font>
      <b/>
      <sz val="10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</font>
    <font>
      <sz val="10"/>
      <color indexed="64"/>
      <name val="Calibri"/>
      <family val="2"/>
    </font>
    <font>
      <sz val="8"/>
      <color indexed="64"/>
      <name val="Tahoma"/>
      <charset val="1"/>
    </font>
    <font>
      <b/>
      <sz val="10"/>
      <color indexed="64"/>
      <name val="Calibri"/>
      <family val="2"/>
    </font>
    <font>
      <sz val="10"/>
      <color theme="1"/>
      <name val="Calibri"/>
      <family val="2"/>
      <scheme val="minor"/>
    </font>
    <font>
      <sz val="10"/>
      <color indexed="6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theme="0" tint="-0.499984740745262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medium">
        <color theme="0" tint="-0.499984740745262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43" fontId="0" fillId="2" borderId="0" xfId="1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43" fontId="3" fillId="2" borderId="0" xfId="1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vertical="center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43" fontId="3" fillId="3" borderId="0" xfId="1" applyFont="1" applyFill="1" applyBorder="1" applyAlignment="1">
      <alignment horizontal="center" vertical="top"/>
    </xf>
    <xf numFmtId="0" fontId="0" fillId="0" borderId="0" xfId="0" applyFill="1" applyBorder="1"/>
    <xf numFmtId="37" fontId="6" fillId="4" borderId="1" xfId="1" applyNumberFormat="1" applyFont="1" applyFill="1" applyBorder="1" applyAlignment="1" applyProtection="1">
      <alignment horizontal="center" vertical="center" wrapText="1"/>
    </xf>
    <xf numFmtId="37" fontId="6" fillId="5" borderId="2" xfId="1" applyNumberFormat="1" applyFont="1" applyFill="1" applyBorder="1" applyAlignment="1" applyProtection="1">
      <alignment horizontal="center" vertical="center" wrapText="1"/>
    </xf>
    <xf numFmtId="43" fontId="6" fillId="5" borderId="3" xfId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4" fontId="8" fillId="0" borderId="6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17" fontId="7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3" fontId="0" fillId="0" borderId="0" xfId="1" applyFont="1" applyBorder="1"/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center"/>
    </xf>
    <xf numFmtId="17" fontId="7" fillId="6" borderId="8" xfId="0" applyNumberFormat="1" applyFont="1" applyFill="1" applyBorder="1" applyAlignment="1">
      <alignment horizontal="center" wrapText="1"/>
    </xf>
    <xf numFmtId="0" fontId="7" fillId="6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4" fontId="8" fillId="6" borderId="9" xfId="0" applyNumberFormat="1" applyFont="1" applyFill="1" applyBorder="1" applyAlignment="1">
      <alignment horizontal="right" wrapText="1"/>
    </xf>
    <xf numFmtId="0" fontId="7" fillId="6" borderId="10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center" wrapText="1"/>
    </xf>
    <xf numFmtId="17" fontId="7" fillId="6" borderId="11" xfId="0" applyNumberFormat="1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4" fontId="8" fillId="6" borderId="12" xfId="0" applyNumberFormat="1" applyFont="1" applyFill="1" applyBorder="1" applyAlignment="1">
      <alignment horizontal="right" wrapText="1"/>
    </xf>
    <xf numFmtId="0" fontId="7" fillId="6" borderId="4" xfId="0" applyFont="1" applyFill="1" applyBorder="1" applyAlignment="1">
      <alignment horizontal="left" wrapText="1"/>
    </xf>
    <xf numFmtId="0" fontId="7" fillId="6" borderId="5" xfId="0" applyFont="1" applyFill="1" applyBorder="1" applyAlignment="1">
      <alignment horizontal="center"/>
    </xf>
    <xf numFmtId="17" fontId="7" fillId="6" borderId="5" xfId="0" applyNumberFormat="1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4" fontId="8" fillId="6" borderId="6" xfId="0" applyNumberFormat="1" applyFont="1" applyFill="1" applyBorder="1" applyAlignment="1">
      <alignment horizontal="right" wrapText="1"/>
    </xf>
    <xf numFmtId="0" fontId="7" fillId="6" borderId="7" xfId="0" applyFont="1" applyFill="1" applyBorder="1" applyAlignment="1">
      <alignment wrapText="1"/>
    </xf>
    <xf numFmtId="0" fontId="7" fillId="6" borderId="11" xfId="0" applyFont="1" applyFill="1" applyBorder="1" applyAlignment="1">
      <alignment horizontal="center"/>
    </xf>
    <xf numFmtId="0" fontId="9" fillId="0" borderId="8" xfId="0" applyNumberFormat="1" applyFont="1" applyBorder="1" applyAlignment="1">
      <alignment horizontal="center" wrapText="1"/>
    </xf>
    <xf numFmtId="0" fontId="8" fillId="6" borderId="13" xfId="0" applyFont="1" applyFill="1" applyBorder="1" applyAlignment="1">
      <alignment horizontal="center" wrapText="1"/>
    </xf>
    <xf numFmtId="0" fontId="9" fillId="6" borderId="0" xfId="0" applyNumberFormat="1" applyFont="1" applyFill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9" fillId="0" borderId="13" xfId="0" applyNumberFormat="1" applyFont="1" applyBorder="1" applyAlignment="1">
      <alignment horizontal="center" wrapText="1"/>
    </xf>
    <xf numFmtId="4" fontId="10" fillId="0" borderId="9" xfId="0" applyNumberFormat="1" applyFont="1" applyFill="1" applyBorder="1" applyAlignment="1">
      <alignment horizontal="right" wrapText="1"/>
    </xf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37" fontId="2" fillId="2" borderId="0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 vertical="center"/>
      <protection locked="0"/>
    </xf>
    <xf numFmtId="37" fontId="5" fillId="2" borderId="0" xfId="1" applyNumberFormat="1" applyFont="1" applyFill="1" applyBorder="1" applyAlignment="1" applyProtection="1">
      <alignment horizontal="center" vertical="top"/>
    </xf>
    <xf numFmtId="37" fontId="6" fillId="4" borderId="17" xfId="1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horizontal="left" wrapText="1"/>
    </xf>
    <xf numFmtId="0" fontId="11" fillId="0" borderId="19" xfId="0" applyFont="1" applyBorder="1"/>
    <xf numFmtId="0" fontId="11" fillId="0" borderId="19" xfId="0" applyFont="1" applyFill="1" applyBorder="1"/>
    <xf numFmtId="0" fontId="11" fillId="0" borderId="20" xfId="0" applyFont="1" applyBorder="1"/>
    <xf numFmtId="37" fontId="6" fillId="5" borderId="17" xfId="1" applyNumberFormat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17" fontId="11" fillId="0" borderId="19" xfId="0" applyNumberFormat="1" applyFont="1" applyFill="1" applyBorder="1" applyAlignment="1">
      <alignment horizontal="center"/>
    </xf>
    <xf numFmtId="17" fontId="11" fillId="0" borderId="19" xfId="0" applyNumberFormat="1" applyFont="1" applyBorder="1" applyAlignment="1">
      <alignment horizontal="center"/>
    </xf>
    <xf numFmtId="17" fontId="11" fillId="0" borderId="20" xfId="0" applyNumberFormat="1" applyFont="1" applyBorder="1" applyAlignment="1">
      <alignment horizontal="center"/>
    </xf>
    <xf numFmtId="37" fontId="6" fillId="5" borderId="22" xfId="1" applyNumberFormat="1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37" fontId="6" fillId="5" borderId="14" xfId="1" applyNumberFormat="1" applyFont="1" applyFill="1" applyBorder="1" applyAlignment="1" applyProtection="1">
      <alignment horizontal="center" vertical="center" wrapText="1"/>
    </xf>
    <xf numFmtId="17" fontId="7" fillId="6" borderId="27" xfId="0" applyNumberFormat="1" applyFont="1" applyFill="1" applyBorder="1" applyAlignment="1">
      <alignment horizontal="center" wrapText="1"/>
    </xf>
    <xf numFmtId="17" fontId="7" fillId="6" borderId="28" xfId="0" applyNumberFormat="1" applyFont="1" applyFill="1" applyBorder="1" applyAlignment="1">
      <alignment horizontal="center" wrapText="1"/>
    </xf>
    <xf numFmtId="17" fontId="7" fillId="0" borderId="28" xfId="0" applyNumberFormat="1" applyFont="1" applyFill="1" applyBorder="1" applyAlignment="1">
      <alignment horizontal="center" wrapText="1"/>
    </xf>
    <xf numFmtId="17" fontId="7" fillId="6" borderId="29" xfId="0" applyNumberFormat="1" applyFont="1" applyFill="1" applyBorder="1" applyAlignment="1">
      <alignment horizontal="center" wrapText="1"/>
    </xf>
    <xf numFmtId="17" fontId="7" fillId="6" borderId="30" xfId="0" applyNumberFormat="1" applyFont="1" applyFill="1" applyBorder="1" applyAlignment="1">
      <alignment horizontal="center" wrapText="1"/>
    </xf>
    <xf numFmtId="17" fontId="11" fillId="0" borderId="28" xfId="0" applyNumberFormat="1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37" fontId="6" fillId="5" borderId="32" xfId="1" applyNumberFormat="1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12" fillId="0" borderId="35" xfId="0" applyNumberFormat="1" applyFont="1" applyBorder="1" applyAlignment="1">
      <alignment horizontal="left" wrapText="1"/>
    </xf>
    <xf numFmtId="0" fontId="12" fillId="0" borderId="35" xfId="0" applyNumberFormat="1" applyFont="1" applyFill="1" applyBorder="1" applyAlignment="1">
      <alignment horizontal="left" wrapText="1"/>
    </xf>
    <xf numFmtId="0" fontId="11" fillId="0" borderId="35" xfId="0" applyFont="1" applyFill="1" applyBorder="1" applyAlignment="1">
      <alignment wrapText="1"/>
    </xf>
    <xf numFmtId="0" fontId="12" fillId="0" borderId="36" xfId="0" applyNumberFormat="1" applyFont="1" applyBorder="1" applyAlignment="1">
      <alignment horizontal="left" wrapText="1"/>
    </xf>
    <xf numFmtId="0" fontId="7" fillId="0" borderId="28" xfId="0" applyFont="1" applyFill="1" applyBorder="1" applyAlignment="1">
      <alignment horizontal="center" wrapText="1"/>
    </xf>
    <xf numFmtId="0" fontId="9" fillId="6" borderId="31" xfId="0" applyNumberFormat="1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43" fontId="6" fillId="5" borderId="22" xfId="1" applyFont="1" applyFill="1" applyBorder="1" applyAlignment="1" applyProtection="1">
      <alignment horizontal="center" vertical="center" wrapText="1"/>
    </xf>
    <xf numFmtId="4" fontId="8" fillId="0" borderId="23" xfId="0" applyNumberFormat="1" applyFont="1" applyFill="1" applyBorder="1" applyAlignment="1">
      <alignment horizontal="right" wrapText="1"/>
    </xf>
    <xf numFmtId="4" fontId="8" fillId="0" borderId="24" xfId="0" applyNumberFormat="1" applyFont="1" applyFill="1" applyBorder="1" applyAlignment="1">
      <alignment horizontal="right" wrapText="1"/>
    </xf>
    <xf numFmtId="4" fontId="8" fillId="0" borderId="25" xfId="0" applyNumberFormat="1" applyFont="1" applyFill="1" applyBorder="1" applyAlignment="1">
      <alignment horizontal="right" wrapText="1"/>
    </xf>
    <xf numFmtId="4" fontId="8" fillId="0" borderId="26" xfId="0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horizontal="right" wrapText="1"/>
    </xf>
    <xf numFmtId="4" fontId="12" fillId="0" borderId="25" xfId="0" applyNumberFormat="1" applyFont="1" applyFill="1" applyBorder="1" applyAlignment="1">
      <alignment horizontal="right" wrapText="1"/>
    </xf>
    <xf numFmtId="0" fontId="11" fillId="0" borderId="37" xfId="0" applyFont="1" applyFill="1" applyBorder="1"/>
    <xf numFmtId="0" fontId="11" fillId="0" borderId="39" xfId="0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center"/>
    </xf>
    <xf numFmtId="0" fontId="11" fillId="0" borderId="18" xfId="0" applyFont="1" applyFill="1" applyBorder="1"/>
    <xf numFmtId="0" fontId="11" fillId="0" borderId="23" xfId="0" applyFont="1" applyFill="1" applyBorder="1" applyAlignment="1">
      <alignment horizontal="center"/>
    </xf>
    <xf numFmtId="0" fontId="12" fillId="0" borderId="33" xfId="0" applyNumberFormat="1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center"/>
    </xf>
    <xf numFmtId="0" fontId="11" fillId="0" borderId="15" xfId="0" applyFont="1" applyFill="1" applyBorder="1"/>
    <xf numFmtId="0" fontId="11" fillId="0" borderId="16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center"/>
    </xf>
    <xf numFmtId="0" fontId="0" fillId="2" borderId="41" xfId="0" applyFill="1" applyBorder="1"/>
    <xf numFmtId="37" fontId="2" fillId="2" borderId="42" xfId="1" applyNumberFormat="1" applyFont="1" applyFill="1" applyBorder="1" applyAlignment="1" applyProtection="1">
      <alignment horizontal="center"/>
    </xf>
    <xf numFmtId="0" fontId="0" fillId="2" borderId="42" xfId="0" applyFill="1" applyBorder="1" applyAlignment="1">
      <alignment horizontal="center" wrapText="1"/>
    </xf>
    <xf numFmtId="0" fontId="0" fillId="2" borderId="42" xfId="0" applyFill="1" applyBorder="1"/>
    <xf numFmtId="43" fontId="0" fillId="2" borderId="43" xfId="1" applyFont="1" applyFill="1" applyBorder="1"/>
    <xf numFmtId="0" fontId="3" fillId="2" borderId="15" xfId="0" applyFont="1" applyFill="1" applyBorder="1" applyAlignment="1"/>
    <xf numFmtId="43" fontId="3" fillId="2" borderId="16" xfId="1" applyFont="1" applyFill="1" applyBorder="1" applyAlignment="1"/>
    <xf numFmtId="0" fontId="3" fillId="2" borderId="15" xfId="0" applyFont="1" applyFill="1" applyBorder="1" applyAlignment="1">
      <alignment vertical="center"/>
    </xf>
    <xf numFmtId="43" fontId="3" fillId="2" borderId="16" xfId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top"/>
    </xf>
    <xf numFmtId="43" fontId="3" fillId="3" borderId="16" xfId="1" applyFont="1" applyFill="1" applyBorder="1" applyAlignment="1">
      <alignment horizontal="center" vertical="top"/>
    </xf>
    <xf numFmtId="0" fontId="11" fillId="0" borderId="20" xfId="0" applyFont="1" applyFill="1" applyBorder="1"/>
    <xf numFmtId="17" fontId="11" fillId="0" borderId="20" xfId="0" applyNumberFormat="1" applyFont="1" applyFill="1" applyBorder="1" applyAlignment="1">
      <alignment horizontal="center"/>
    </xf>
    <xf numFmtId="0" fontId="12" fillId="0" borderId="36" xfId="0" applyNumberFormat="1" applyFont="1" applyFill="1" applyBorder="1" applyAlignment="1">
      <alignment horizontal="left" wrapText="1"/>
    </xf>
    <xf numFmtId="0" fontId="11" fillId="0" borderId="21" xfId="0" applyFont="1" applyFill="1" applyBorder="1"/>
    <xf numFmtId="0" fontId="11" fillId="0" borderId="26" xfId="0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left" wrapText="1"/>
    </xf>
    <xf numFmtId="0" fontId="11" fillId="0" borderId="17" xfId="0" applyFont="1" applyFill="1" applyBorder="1"/>
    <xf numFmtId="17" fontId="7" fillId="6" borderId="14" xfId="0" applyNumberFormat="1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2" fillId="0" borderId="32" xfId="0" applyNumberFormat="1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17" fontId="7" fillId="0" borderId="27" xfId="0" applyNumberFormat="1" applyFont="1" applyFill="1" applyBorder="1" applyAlignment="1">
      <alignment horizontal="center" wrapText="1"/>
    </xf>
    <xf numFmtId="17" fontId="7" fillId="0" borderId="38" xfId="0" applyNumberFormat="1" applyFont="1" applyFill="1" applyBorder="1" applyAlignment="1">
      <alignment horizontal="center" wrapText="1"/>
    </xf>
    <xf numFmtId="17" fontId="7" fillId="0" borderId="31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right" wrapText="1"/>
    </xf>
    <xf numFmtId="4" fontId="12" fillId="0" borderId="39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right" wrapText="1"/>
    </xf>
    <xf numFmtId="0" fontId="12" fillId="6" borderId="28" xfId="0" applyFont="1" applyFill="1" applyBorder="1" applyAlignment="1">
      <alignment horizontal="center"/>
    </xf>
    <xf numFmtId="0" fontId="9" fillId="6" borderId="28" xfId="0" applyNumberFormat="1" applyFont="1" applyFill="1" applyBorder="1" applyAlignment="1">
      <alignment horizontal="center" wrapText="1"/>
    </xf>
    <xf numFmtId="0" fontId="9" fillId="6" borderId="29" xfId="0" applyNumberFormat="1" applyFont="1" applyFill="1" applyBorder="1" applyAlignment="1">
      <alignment horizontal="center" wrapText="1"/>
    </xf>
    <xf numFmtId="0" fontId="11" fillId="6" borderId="28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wrapText="1"/>
    </xf>
    <xf numFmtId="0" fontId="7" fillId="6" borderId="29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1</xdr:col>
      <xdr:colOff>945356</xdr:colOff>
      <xdr:row>3</xdr:row>
      <xdr:rowOff>23813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545306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1</xdr:col>
      <xdr:colOff>945356</xdr:colOff>
      <xdr:row>3</xdr:row>
      <xdr:rowOff>23813</xdr:rowOff>
    </xdr:to>
    <xdr:pic>
      <xdr:nvPicPr>
        <xdr:cNvPr id="2" name="Imagen 4" descr="G:\CONTRALORÍA 12-15\NORMA\IMAGENES\escu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545306" cy="709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B40" zoomScale="90" zoomScaleNormal="90" zoomScaleSheetLayoutView="100" workbookViewId="0">
      <selection activeCell="G8" sqref="G8"/>
    </sheetView>
  </sheetViews>
  <sheetFormatPr baseColWidth="10" defaultRowHeight="15" x14ac:dyDescent="0.25"/>
  <cols>
    <col min="1" max="1" width="4" style="1" bestFit="1" customWidth="1"/>
    <col min="2" max="2" width="52.140625" style="1" customWidth="1"/>
    <col min="3" max="3" width="13" style="1" bestFit="1" customWidth="1"/>
    <col min="4" max="4" width="11.42578125" style="36"/>
    <col min="5" max="5" width="13.28515625" style="36" customWidth="1"/>
    <col min="6" max="6" width="33.7109375" style="37" customWidth="1"/>
    <col min="7" max="7" width="27.140625" style="37" customWidth="1"/>
    <col min="8" max="8" width="15.85546875" style="1" customWidth="1"/>
    <col min="9" max="9" width="14.140625" style="38" bestFit="1" customWidth="1"/>
    <col min="10" max="16384" width="11.42578125" style="1"/>
  </cols>
  <sheetData>
    <row r="1" spans="1:10" ht="18" customHeight="1" x14ac:dyDescent="0.25">
      <c r="B1" s="2"/>
      <c r="C1" s="67" t="s">
        <v>0</v>
      </c>
      <c r="D1" s="67"/>
      <c r="E1" s="67"/>
      <c r="F1" s="67"/>
      <c r="G1" s="3"/>
      <c r="H1" s="2"/>
      <c r="I1" s="4"/>
    </row>
    <row r="2" spans="1:10" ht="18" customHeight="1" x14ac:dyDescent="0.25">
      <c r="B2" s="5"/>
      <c r="C2" s="68" t="s">
        <v>1</v>
      </c>
      <c r="D2" s="68"/>
      <c r="E2" s="68"/>
      <c r="F2" s="68"/>
      <c r="G2" s="6"/>
      <c r="H2" s="5"/>
      <c r="I2" s="7"/>
    </row>
    <row r="3" spans="1:10" ht="18" customHeight="1" x14ac:dyDescent="0.25">
      <c r="B3" s="8"/>
      <c r="C3" s="69" t="s">
        <v>147</v>
      </c>
      <c r="D3" s="69"/>
      <c r="E3" s="69"/>
      <c r="F3" s="69"/>
      <c r="G3" s="9"/>
      <c r="H3" s="8"/>
      <c r="I3" s="10"/>
    </row>
    <row r="4" spans="1:10" s="15" customFormat="1" ht="4.5" customHeight="1" thickBot="1" x14ac:dyDescent="0.3">
      <c r="A4" s="11"/>
      <c r="B4" s="12"/>
      <c r="C4" s="12"/>
      <c r="D4" s="12"/>
      <c r="E4" s="12"/>
      <c r="F4" s="13"/>
      <c r="G4" s="13"/>
      <c r="H4" s="12"/>
      <c r="I4" s="14"/>
    </row>
    <row r="5" spans="1:10" ht="39" thickBot="1" x14ac:dyDescent="0.3">
      <c r="A5" s="2"/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8" t="s">
        <v>9</v>
      </c>
    </row>
    <row r="6" spans="1:10" s="24" customFormat="1" ht="39.75" customHeight="1" thickBot="1" x14ac:dyDescent="0.3">
      <c r="A6" s="19"/>
      <c r="B6" s="20" t="s">
        <v>19</v>
      </c>
      <c r="C6" s="21" t="s">
        <v>11</v>
      </c>
      <c r="D6" s="52"/>
      <c r="E6" s="22" t="s">
        <v>12</v>
      </c>
      <c r="F6" s="22" t="s">
        <v>153</v>
      </c>
      <c r="G6" s="26" t="s">
        <v>154</v>
      </c>
      <c r="H6" s="22"/>
      <c r="I6" s="23">
        <v>2616.96</v>
      </c>
    </row>
    <row r="7" spans="1:10" s="24" customFormat="1" ht="39.75" customHeight="1" thickBot="1" x14ac:dyDescent="0.3">
      <c r="A7" s="19"/>
      <c r="B7" s="25" t="s">
        <v>19</v>
      </c>
      <c r="C7" s="21" t="s">
        <v>11</v>
      </c>
      <c r="D7" s="41"/>
      <c r="E7" s="26" t="s">
        <v>12</v>
      </c>
      <c r="F7" s="22" t="s">
        <v>153</v>
      </c>
      <c r="G7" s="26" t="s">
        <v>154</v>
      </c>
      <c r="H7" s="26" t="s">
        <v>149</v>
      </c>
      <c r="I7" s="29">
        <v>5384.95</v>
      </c>
    </row>
    <row r="8" spans="1:10" s="24" customFormat="1" ht="39.75" customHeight="1" x14ac:dyDescent="0.25">
      <c r="A8" s="19"/>
      <c r="B8" s="25" t="s">
        <v>20</v>
      </c>
      <c r="C8" s="21" t="s">
        <v>11</v>
      </c>
      <c r="D8" s="41"/>
      <c r="E8" s="26" t="s">
        <v>12</v>
      </c>
      <c r="F8" s="28" t="s">
        <v>155</v>
      </c>
      <c r="G8" s="26" t="s">
        <v>156</v>
      </c>
      <c r="H8" s="26" t="s">
        <v>150</v>
      </c>
      <c r="I8" s="29">
        <v>5220</v>
      </c>
      <c r="J8" s="24" t="s">
        <v>157</v>
      </c>
    </row>
    <row r="9" spans="1:10" s="24" customFormat="1" ht="39.75" customHeight="1" x14ac:dyDescent="0.25">
      <c r="A9" s="19"/>
      <c r="B9" s="25" t="s">
        <v>14</v>
      </c>
      <c r="C9" s="40"/>
      <c r="D9" s="27" t="s">
        <v>11</v>
      </c>
      <c r="E9" s="26" t="s">
        <v>12</v>
      </c>
      <c r="F9" s="26" t="s">
        <v>15</v>
      </c>
      <c r="G9" s="60" t="s">
        <v>21</v>
      </c>
      <c r="H9" s="26" t="s">
        <v>16</v>
      </c>
      <c r="I9" s="29">
        <v>575000</v>
      </c>
    </row>
    <row r="10" spans="1:10" s="24" customFormat="1" ht="39.75" customHeight="1" x14ac:dyDescent="0.25">
      <c r="A10" s="19"/>
      <c r="B10" s="25" t="s">
        <v>14</v>
      </c>
      <c r="C10" s="40"/>
      <c r="D10" s="27" t="s">
        <v>11</v>
      </c>
      <c r="E10" s="26" t="s">
        <v>12</v>
      </c>
      <c r="F10" s="26" t="s">
        <v>15</v>
      </c>
      <c r="G10" s="60"/>
      <c r="H10" s="26" t="s">
        <v>16</v>
      </c>
      <c r="I10" s="29">
        <v>1000000</v>
      </c>
    </row>
    <row r="11" spans="1:10" s="24" customFormat="1" ht="39.75" customHeight="1" x14ac:dyDescent="0.25">
      <c r="A11" s="19"/>
      <c r="B11" s="25" t="s">
        <v>14</v>
      </c>
      <c r="C11" s="40"/>
      <c r="D11" s="27" t="s">
        <v>11</v>
      </c>
      <c r="E11" s="26" t="s">
        <v>12</v>
      </c>
      <c r="F11" s="26" t="s">
        <v>39</v>
      </c>
      <c r="G11" s="60"/>
      <c r="H11" s="26" t="s">
        <v>40</v>
      </c>
      <c r="I11" s="29">
        <v>357694</v>
      </c>
    </row>
    <row r="12" spans="1:10" s="24" customFormat="1" ht="39.75" customHeight="1" thickBot="1" x14ac:dyDescent="0.3">
      <c r="A12" s="19"/>
      <c r="B12" s="25" t="s">
        <v>14</v>
      </c>
      <c r="C12" s="40"/>
      <c r="D12" s="27" t="s">
        <v>11</v>
      </c>
      <c r="E12" s="26" t="s">
        <v>12</v>
      </c>
      <c r="F12" s="26" t="s">
        <v>39</v>
      </c>
      <c r="G12" s="60" t="s">
        <v>21</v>
      </c>
      <c r="H12" s="26" t="s">
        <v>40</v>
      </c>
      <c r="I12" s="29">
        <v>300000</v>
      </c>
    </row>
    <row r="13" spans="1:10" s="24" customFormat="1" ht="39.75" customHeight="1" thickBot="1" x14ac:dyDescent="0.3">
      <c r="A13" s="19"/>
      <c r="B13" s="25" t="s">
        <v>19</v>
      </c>
      <c r="C13" s="21" t="s">
        <v>11</v>
      </c>
      <c r="D13" s="41"/>
      <c r="E13" s="26" t="s">
        <v>12</v>
      </c>
      <c r="F13" s="22" t="s">
        <v>153</v>
      </c>
      <c r="G13" s="26" t="s">
        <v>154</v>
      </c>
      <c r="H13" s="26" t="s">
        <v>151</v>
      </c>
      <c r="I13" s="29">
        <v>2034.03</v>
      </c>
    </row>
    <row r="14" spans="1:10" s="24" customFormat="1" ht="39.75" customHeight="1" thickBot="1" x14ac:dyDescent="0.3">
      <c r="A14" s="19"/>
      <c r="B14" s="25" t="s">
        <v>19</v>
      </c>
      <c r="C14" s="21" t="s">
        <v>11</v>
      </c>
      <c r="D14" s="41"/>
      <c r="E14" s="26" t="s">
        <v>12</v>
      </c>
      <c r="F14" s="26" t="s">
        <v>158</v>
      </c>
      <c r="G14" s="26" t="s">
        <v>159</v>
      </c>
      <c r="H14" s="26" t="s">
        <v>152</v>
      </c>
      <c r="I14" s="29">
        <v>11484</v>
      </c>
    </row>
    <row r="15" spans="1:10" s="24" customFormat="1" ht="39.75" customHeight="1" thickBot="1" x14ac:dyDescent="0.3">
      <c r="A15" s="19"/>
      <c r="B15" s="25" t="s">
        <v>20</v>
      </c>
      <c r="C15" s="21" t="s">
        <v>11</v>
      </c>
      <c r="D15" s="41"/>
      <c r="E15" s="26" t="s">
        <v>12</v>
      </c>
      <c r="F15" s="26" t="s">
        <v>176</v>
      </c>
      <c r="G15" s="26" t="s">
        <v>177</v>
      </c>
      <c r="H15" s="26"/>
      <c r="I15" s="29">
        <v>3480</v>
      </c>
    </row>
    <row r="16" spans="1:10" s="24" customFormat="1" ht="39.75" customHeight="1" thickBot="1" x14ac:dyDescent="0.3">
      <c r="A16" s="19"/>
      <c r="B16" s="25" t="s">
        <v>10</v>
      </c>
      <c r="C16" s="21" t="s">
        <v>11</v>
      </c>
      <c r="D16" s="41"/>
      <c r="E16" s="26" t="s">
        <v>12</v>
      </c>
      <c r="F16" s="26" t="s">
        <v>178</v>
      </c>
      <c r="G16" s="26" t="s">
        <v>65</v>
      </c>
      <c r="H16" s="26"/>
      <c r="I16" s="29">
        <v>19140</v>
      </c>
    </row>
    <row r="17" spans="1:9" s="24" customFormat="1" ht="39.75" customHeight="1" thickBot="1" x14ac:dyDescent="0.3">
      <c r="A17" s="19"/>
      <c r="B17" s="25" t="s">
        <v>20</v>
      </c>
      <c r="C17" s="21" t="s">
        <v>11</v>
      </c>
      <c r="D17" s="41"/>
      <c r="E17" s="26" t="s">
        <v>12</v>
      </c>
      <c r="F17" s="26" t="s">
        <v>179</v>
      </c>
      <c r="G17" s="26" t="s">
        <v>180</v>
      </c>
      <c r="H17" s="26"/>
      <c r="I17" s="29">
        <v>6380</v>
      </c>
    </row>
    <row r="18" spans="1:9" s="24" customFormat="1" ht="39.75" customHeight="1" x14ac:dyDescent="0.25">
      <c r="A18" s="19"/>
      <c r="B18" s="25" t="s">
        <v>20</v>
      </c>
      <c r="C18" s="21" t="s">
        <v>11</v>
      </c>
      <c r="D18" s="41"/>
      <c r="E18" s="26" t="s">
        <v>12</v>
      </c>
      <c r="F18" s="26" t="s">
        <v>128</v>
      </c>
      <c r="G18" s="58" t="s">
        <v>21</v>
      </c>
      <c r="H18" s="26"/>
      <c r="I18" s="29">
        <v>2500000</v>
      </c>
    </row>
    <row r="19" spans="1:9" s="24" customFormat="1" ht="39.75" customHeight="1" x14ac:dyDescent="0.25">
      <c r="A19" s="19"/>
      <c r="B19" s="25" t="s">
        <v>14</v>
      </c>
      <c r="C19" s="40"/>
      <c r="D19" s="27" t="s">
        <v>11</v>
      </c>
      <c r="E19" s="26" t="s">
        <v>12</v>
      </c>
      <c r="F19" s="26" t="s">
        <v>17</v>
      </c>
      <c r="G19" s="60" t="s">
        <v>21</v>
      </c>
      <c r="H19" s="26" t="s">
        <v>18</v>
      </c>
      <c r="I19" s="29">
        <v>3000000</v>
      </c>
    </row>
    <row r="20" spans="1:9" s="24" customFormat="1" ht="39.75" customHeight="1" thickBot="1" x14ac:dyDescent="0.3">
      <c r="A20" s="19"/>
      <c r="B20" s="25" t="s">
        <v>14</v>
      </c>
      <c r="C20" s="40"/>
      <c r="D20" s="27" t="s">
        <v>11</v>
      </c>
      <c r="E20" s="26" t="s">
        <v>12</v>
      </c>
      <c r="F20" s="26" t="s">
        <v>17</v>
      </c>
      <c r="G20" s="60" t="s">
        <v>21</v>
      </c>
      <c r="H20" s="26" t="s">
        <v>18</v>
      </c>
      <c r="I20" s="29">
        <v>4481488.75</v>
      </c>
    </row>
    <row r="21" spans="1:9" s="24" customFormat="1" ht="39.75" customHeight="1" thickBot="1" x14ac:dyDescent="0.3">
      <c r="A21" s="19"/>
      <c r="B21" s="25" t="s">
        <v>19</v>
      </c>
      <c r="C21" s="21" t="s">
        <v>11</v>
      </c>
      <c r="D21" s="41"/>
      <c r="E21" s="26" t="s">
        <v>12</v>
      </c>
      <c r="F21" s="26" t="s">
        <v>160</v>
      </c>
      <c r="G21" s="26" t="s">
        <v>161</v>
      </c>
      <c r="H21" s="26"/>
      <c r="I21" s="29">
        <v>11440</v>
      </c>
    </row>
    <row r="22" spans="1:9" s="24" customFormat="1" ht="39.75" customHeight="1" thickBot="1" x14ac:dyDescent="0.3">
      <c r="A22" s="19"/>
      <c r="B22" s="25" t="s">
        <v>20</v>
      </c>
      <c r="C22" s="21" t="s">
        <v>11</v>
      </c>
      <c r="D22" s="41"/>
      <c r="E22" s="26" t="s">
        <v>12</v>
      </c>
      <c r="F22" s="26" t="s">
        <v>162</v>
      </c>
      <c r="G22" s="26" t="s">
        <v>163</v>
      </c>
      <c r="H22" s="26"/>
      <c r="I22" s="29">
        <v>7656</v>
      </c>
    </row>
    <row r="23" spans="1:9" s="24" customFormat="1" ht="39.75" customHeight="1" thickBot="1" x14ac:dyDescent="0.3">
      <c r="A23" s="19"/>
      <c r="B23" s="25" t="s">
        <v>19</v>
      </c>
      <c r="C23" s="21" t="s">
        <v>11</v>
      </c>
      <c r="D23" s="41"/>
      <c r="E23" s="26" t="s">
        <v>12</v>
      </c>
      <c r="F23" s="26" t="s">
        <v>164</v>
      </c>
      <c r="G23" s="26" t="s">
        <v>163</v>
      </c>
      <c r="H23" s="26" t="s">
        <v>21</v>
      </c>
      <c r="I23" s="29">
        <v>15000</v>
      </c>
    </row>
    <row r="24" spans="1:9" s="24" customFormat="1" ht="39.75" customHeight="1" thickBot="1" x14ac:dyDescent="0.3">
      <c r="A24" s="19"/>
      <c r="B24" s="30" t="s">
        <v>20</v>
      </c>
      <c r="C24" s="21" t="s">
        <v>11</v>
      </c>
      <c r="D24" s="41"/>
      <c r="E24" s="26" t="s">
        <v>12</v>
      </c>
      <c r="F24" s="26" t="s">
        <v>148</v>
      </c>
      <c r="G24" s="26" t="s">
        <v>165</v>
      </c>
      <c r="H24" s="26" t="s">
        <v>21</v>
      </c>
      <c r="I24" s="29">
        <v>4000</v>
      </c>
    </row>
    <row r="25" spans="1:9" s="24" customFormat="1" ht="39.75" customHeight="1" thickBot="1" x14ac:dyDescent="0.3">
      <c r="A25" s="19"/>
      <c r="B25" s="25" t="s">
        <v>19</v>
      </c>
      <c r="C25" s="21" t="s">
        <v>11</v>
      </c>
      <c r="D25" s="41"/>
      <c r="E25" s="26" t="s">
        <v>12</v>
      </c>
      <c r="F25" s="26" t="s">
        <v>166</v>
      </c>
      <c r="G25" s="26" t="s">
        <v>167</v>
      </c>
      <c r="H25" s="26"/>
      <c r="I25" s="29">
        <v>5494.46</v>
      </c>
    </row>
    <row r="26" spans="1:9" s="24" customFormat="1" ht="39.75" customHeight="1" x14ac:dyDescent="0.25">
      <c r="A26" s="19"/>
      <c r="B26" s="25" t="s">
        <v>20</v>
      </c>
      <c r="C26" s="21" t="s">
        <v>11</v>
      </c>
      <c r="D26" s="41"/>
      <c r="E26" s="26" t="s">
        <v>12</v>
      </c>
      <c r="F26" s="26" t="s">
        <v>168</v>
      </c>
      <c r="G26" s="26" t="s">
        <v>169</v>
      </c>
      <c r="H26" s="26"/>
      <c r="I26" s="29">
        <v>4411.99</v>
      </c>
    </row>
    <row r="27" spans="1:9" s="24" customFormat="1" ht="39.75" customHeight="1" thickBot="1" x14ac:dyDescent="0.3">
      <c r="A27" s="19"/>
      <c r="B27" s="25" t="s">
        <v>14</v>
      </c>
      <c r="C27" s="40"/>
      <c r="D27" s="27" t="s">
        <v>11</v>
      </c>
      <c r="E27" s="26" t="s">
        <v>12</v>
      </c>
      <c r="F27" s="26" t="s">
        <v>39</v>
      </c>
      <c r="G27" s="60" t="s">
        <v>21</v>
      </c>
      <c r="H27" s="26" t="s">
        <v>40</v>
      </c>
      <c r="I27" s="29">
        <v>657694</v>
      </c>
    </row>
    <row r="28" spans="1:9" s="24" customFormat="1" ht="39.75" customHeight="1" thickBot="1" x14ac:dyDescent="0.3">
      <c r="A28" s="19"/>
      <c r="B28" s="31" t="s">
        <v>10</v>
      </c>
      <c r="C28" s="21" t="s">
        <v>11</v>
      </c>
      <c r="D28" s="47"/>
      <c r="E28" s="32" t="s">
        <v>12</v>
      </c>
      <c r="F28" s="26" t="s">
        <v>48</v>
      </c>
      <c r="G28" s="58" t="s">
        <v>21</v>
      </c>
      <c r="H28" s="32" t="s">
        <v>21</v>
      </c>
      <c r="I28" s="33">
        <v>2668</v>
      </c>
    </row>
    <row r="29" spans="1:9" s="24" customFormat="1" ht="39.75" customHeight="1" thickBot="1" x14ac:dyDescent="0.3">
      <c r="A29" s="19"/>
      <c r="B29" s="34" t="s">
        <v>10</v>
      </c>
      <c r="C29" s="21" t="s">
        <v>11</v>
      </c>
      <c r="D29" s="52"/>
      <c r="E29" s="22" t="s">
        <v>12</v>
      </c>
      <c r="F29" s="26" t="s">
        <v>27</v>
      </c>
      <c r="G29" s="58" t="s">
        <v>21</v>
      </c>
      <c r="H29" s="22" t="s">
        <v>21</v>
      </c>
      <c r="I29" s="23">
        <v>19188</v>
      </c>
    </row>
    <row r="30" spans="1:9" s="24" customFormat="1" ht="39.75" customHeight="1" thickBot="1" x14ac:dyDescent="0.3">
      <c r="A30" s="19"/>
      <c r="B30" s="30" t="s">
        <v>10</v>
      </c>
      <c r="C30" s="21" t="s">
        <v>11</v>
      </c>
      <c r="D30" s="41"/>
      <c r="E30" s="26" t="s">
        <v>12</v>
      </c>
      <c r="F30" s="26" t="s">
        <v>46</v>
      </c>
      <c r="G30" s="58"/>
      <c r="H30" s="26" t="s">
        <v>21</v>
      </c>
      <c r="I30" s="29">
        <v>126</v>
      </c>
    </row>
    <row r="31" spans="1:9" s="24" customFormat="1" ht="39.75" customHeight="1" thickBot="1" x14ac:dyDescent="0.3">
      <c r="A31" s="19"/>
      <c r="B31" s="30" t="s">
        <v>10</v>
      </c>
      <c r="C31" s="21" t="s">
        <v>11</v>
      </c>
      <c r="D31" s="41"/>
      <c r="E31" s="26" t="s">
        <v>12</v>
      </c>
      <c r="F31" s="26" t="s">
        <v>45</v>
      </c>
      <c r="G31" s="58"/>
      <c r="H31" s="26" t="s">
        <v>21</v>
      </c>
      <c r="I31" s="29">
        <v>116</v>
      </c>
    </row>
    <row r="32" spans="1:9" s="24" customFormat="1" ht="39.75" customHeight="1" thickBot="1" x14ac:dyDescent="0.3">
      <c r="A32" s="19"/>
      <c r="B32" s="30" t="s">
        <v>10</v>
      </c>
      <c r="C32" s="21" t="s">
        <v>11</v>
      </c>
      <c r="D32" s="41"/>
      <c r="E32" s="26" t="s">
        <v>12</v>
      </c>
      <c r="F32" s="26" t="s">
        <v>172</v>
      </c>
      <c r="G32" s="58" t="s">
        <v>21</v>
      </c>
      <c r="H32" s="26" t="s">
        <v>21</v>
      </c>
      <c r="I32" s="29">
        <v>121</v>
      </c>
    </row>
    <row r="33" spans="1:9" s="24" customFormat="1" ht="39.75" customHeight="1" thickBot="1" x14ac:dyDescent="0.3">
      <c r="A33" s="19"/>
      <c r="B33" s="30" t="s">
        <v>19</v>
      </c>
      <c r="C33" s="21" t="s">
        <v>11</v>
      </c>
      <c r="D33" s="41"/>
      <c r="E33" s="26" t="s">
        <v>12</v>
      </c>
      <c r="F33" s="26" t="s">
        <v>47</v>
      </c>
      <c r="G33" s="58" t="s">
        <v>21</v>
      </c>
      <c r="H33" s="26" t="s">
        <v>21</v>
      </c>
      <c r="I33" s="29">
        <v>8042</v>
      </c>
    </row>
    <row r="34" spans="1:9" s="24" customFormat="1" ht="39.75" customHeight="1" thickBot="1" x14ac:dyDescent="0.3">
      <c r="A34" s="19"/>
      <c r="B34" s="30" t="s">
        <v>19</v>
      </c>
      <c r="C34" s="21" t="s">
        <v>11</v>
      </c>
      <c r="D34" s="41"/>
      <c r="E34" s="26" t="s">
        <v>12</v>
      </c>
      <c r="F34" s="26" t="s">
        <v>33</v>
      </c>
      <c r="G34" s="58" t="s">
        <v>21</v>
      </c>
      <c r="H34" s="26" t="s">
        <v>21</v>
      </c>
      <c r="I34" s="29">
        <v>1410</v>
      </c>
    </row>
    <row r="35" spans="1:9" s="24" customFormat="1" ht="39.75" customHeight="1" thickBot="1" x14ac:dyDescent="0.3">
      <c r="A35" s="19"/>
      <c r="B35" s="30" t="s">
        <v>19</v>
      </c>
      <c r="C35" s="21" t="s">
        <v>11</v>
      </c>
      <c r="D35" s="41"/>
      <c r="E35" s="26" t="s">
        <v>12</v>
      </c>
      <c r="F35" s="26" t="s">
        <v>34</v>
      </c>
      <c r="G35" s="58" t="s">
        <v>21</v>
      </c>
      <c r="H35" s="26" t="s">
        <v>21</v>
      </c>
      <c r="I35" s="29">
        <v>1248</v>
      </c>
    </row>
    <row r="36" spans="1:9" s="24" customFormat="1" ht="39.75" customHeight="1" thickBot="1" x14ac:dyDescent="0.3">
      <c r="A36" s="19"/>
      <c r="B36" s="30" t="s">
        <v>19</v>
      </c>
      <c r="C36" s="21" t="s">
        <v>11</v>
      </c>
      <c r="D36" s="41"/>
      <c r="E36" s="26" t="s">
        <v>12</v>
      </c>
      <c r="F36" s="26" t="s">
        <v>127</v>
      </c>
      <c r="G36" s="58" t="s">
        <v>21</v>
      </c>
      <c r="H36" s="26" t="s">
        <v>21</v>
      </c>
      <c r="I36" s="29">
        <v>3001</v>
      </c>
    </row>
    <row r="37" spans="1:9" s="24" customFormat="1" ht="39.75" customHeight="1" thickBot="1" x14ac:dyDescent="0.3">
      <c r="A37" s="19"/>
      <c r="B37" s="30" t="s">
        <v>10</v>
      </c>
      <c r="C37" s="21" t="s">
        <v>11</v>
      </c>
      <c r="D37" s="41"/>
      <c r="E37" s="26" t="s">
        <v>12</v>
      </c>
      <c r="F37" s="26" t="s">
        <v>24</v>
      </c>
      <c r="G37" s="58" t="s">
        <v>21</v>
      </c>
      <c r="H37" s="26" t="s">
        <v>21</v>
      </c>
      <c r="I37" s="29">
        <v>17488</v>
      </c>
    </row>
    <row r="38" spans="1:9" s="24" customFormat="1" ht="39.75" customHeight="1" thickBot="1" x14ac:dyDescent="0.3">
      <c r="A38" s="19"/>
      <c r="B38" s="30" t="s">
        <v>10</v>
      </c>
      <c r="C38" s="21" t="s">
        <v>11</v>
      </c>
      <c r="D38" s="41"/>
      <c r="E38" s="26" t="s">
        <v>12</v>
      </c>
      <c r="F38" s="26" t="s">
        <v>26</v>
      </c>
      <c r="G38" s="58" t="s">
        <v>21</v>
      </c>
      <c r="H38" s="26" t="s">
        <v>21</v>
      </c>
      <c r="I38" s="29">
        <v>8761</v>
      </c>
    </row>
    <row r="39" spans="1:9" s="24" customFormat="1" ht="39.75" customHeight="1" thickBot="1" x14ac:dyDescent="0.3">
      <c r="A39" s="19"/>
      <c r="B39" s="30" t="s">
        <v>19</v>
      </c>
      <c r="C39" s="21" t="s">
        <v>11</v>
      </c>
      <c r="D39" s="41"/>
      <c r="E39" s="26" t="s">
        <v>12</v>
      </c>
      <c r="F39" s="26" t="s">
        <v>171</v>
      </c>
      <c r="G39" s="58" t="s">
        <v>21</v>
      </c>
      <c r="H39" s="26" t="s">
        <v>21</v>
      </c>
      <c r="I39" s="29">
        <v>3578</v>
      </c>
    </row>
    <row r="40" spans="1:9" s="24" customFormat="1" ht="39.75" customHeight="1" thickBot="1" x14ac:dyDescent="0.3">
      <c r="A40" s="19"/>
      <c r="B40" s="30" t="s">
        <v>10</v>
      </c>
      <c r="C40" s="21" t="s">
        <v>11</v>
      </c>
      <c r="D40" s="41"/>
      <c r="E40" s="26" t="s">
        <v>12</v>
      </c>
      <c r="F40" s="26" t="s">
        <v>22</v>
      </c>
      <c r="G40" s="28" t="s">
        <v>23</v>
      </c>
      <c r="H40" s="26" t="s">
        <v>21</v>
      </c>
      <c r="I40" s="29">
        <v>3000</v>
      </c>
    </row>
    <row r="41" spans="1:9" s="24" customFormat="1" ht="39.75" customHeight="1" thickBot="1" x14ac:dyDescent="0.3">
      <c r="A41" s="19"/>
      <c r="B41" s="30" t="s">
        <v>20</v>
      </c>
      <c r="C41" s="21" t="s">
        <v>11</v>
      </c>
      <c r="D41" s="41"/>
      <c r="E41" s="26" t="s">
        <v>12</v>
      </c>
      <c r="F41" s="26" t="s">
        <v>174</v>
      </c>
      <c r="G41" s="28" t="s">
        <v>175</v>
      </c>
      <c r="H41" s="26"/>
      <c r="I41" s="29">
        <v>4068</v>
      </c>
    </row>
    <row r="42" spans="1:9" s="24" customFormat="1" ht="39.75" customHeight="1" thickBot="1" x14ac:dyDescent="0.3">
      <c r="A42" s="19"/>
      <c r="B42" s="30" t="s">
        <v>19</v>
      </c>
      <c r="C42" s="21" t="s">
        <v>11</v>
      </c>
      <c r="D42" s="41"/>
      <c r="E42" s="26" t="s">
        <v>12</v>
      </c>
      <c r="F42" s="26" t="s">
        <v>170</v>
      </c>
      <c r="G42" s="28" t="s">
        <v>67</v>
      </c>
      <c r="H42" s="26"/>
      <c r="I42" s="29">
        <v>15210.8</v>
      </c>
    </row>
    <row r="43" spans="1:9" s="24" customFormat="1" ht="39.75" customHeight="1" thickBot="1" x14ac:dyDescent="0.3">
      <c r="A43" s="19"/>
      <c r="B43" s="30" t="s">
        <v>19</v>
      </c>
      <c r="C43" s="21" t="s">
        <v>11</v>
      </c>
      <c r="D43" s="41"/>
      <c r="E43" s="26" t="s">
        <v>12</v>
      </c>
      <c r="F43" s="26" t="s">
        <v>181</v>
      </c>
      <c r="G43" s="28" t="s">
        <v>182</v>
      </c>
      <c r="H43" s="26"/>
      <c r="I43" s="29">
        <v>12180</v>
      </c>
    </row>
    <row r="44" spans="1:9" s="24" customFormat="1" ht="32.25" customHeight="1" thickBot="1" x14ac:dyDescent="0.3">
      <c r="A44" s="19"/>
      <c r="B44" s="30" t="s">
        <v>10</v>
      </c>
      <c r="C44" s="21" t="s">
        <v>11</v>
      </c>
      <c r="D44" s="41"/>
      <c r="E44" s="26" t="s">
        <v>12</v>
      </c>
      <c r="F44" s="26" t="s">
        <v>28</v>
      </c>
      <c r="G44" s="58" t="s">
        <v>21</v>
      </c>
      <c r="H44" s="26" t="s">
        <v>21</v>
      </c>
      <c r="I44" s="29">
        <v>4579</v>
      </c>
    </row>
    <row r="45" spans="1:9" s="24" customFormat="1" ht="32.25" customHeight="1" thickBot="1" x14ac:dyDescent="0.3">
      <c r="A45" s="19"/>
      <c r="B45" s="30" t="s">
        <v>10</v>
      </c>
      <c r="C45" s="21" t="s">
        <v>11</v>
      </c>
      <c r="D45" s="41"/>
      <c r="E45" s="26" t="s">
        <v>12</v>
      </c>
      <c r="F45" s="26" t="s">
        <v>173</v>
      </c>
      <c r="G45" s="58" t="s">
        <v>21</v>
      </c>
      <c r="H45" s="26" t="s">
        <v>21</v>
      </c>
      <c r="I45" s="29">
        <v>9538</v>
      </c>
    </row>
    <row r="46" spans="1:9" s="24" customFormat="1" ht="32.25" customHeight="1" thickBot="1" x14ac:dyDescent="0.3">
      <c r="A46" s="19"/>
      <c r="B46" s="30" t="s">
        <v>10</v>
      </c>
      <c r="C46" s="21" t="s">
        <v>11</v>
      </c>
      <c r="D46" s="41"/>
      <c r="E46" s="26" t="s">
        <v>12</v>
      </c>
      <c r="F46" s="26" t="s">
        <v>29</v>
      </c>
      <c r="G46" s="58" t="s">
        <v>21</v>
      </c>
      <c r="H46" s="26" t="s">
        <v>21</v>
      </c>
      <c r="I46" s="29">
        <v>1510</v>
      </c>
    </row>
    <row r="47" spans="1:9" s="24" customFormat="1" ht="32.25" customHeight="1" thickBot="1" x14ac:dyDescent="0.3">
      <c r="A47" s="19"/>
      <c r="B47" s="30" t="s">
        <v>10</v>
      </c>
      <c r="C47" s="21" t="s">
        <v>11</v>
      </c>
      <c r="D47" s="41"/>
      <c r="E47" s="26" t="s">
        <v>12</v>
      </c>
      <c r="F47" s="26" t="s">
        <v>30</v>
      </c>
      <c r="G47" s="58" t="s">
        <v>21</v>
      </c>
      <c r="H47" s="26" t="s">
        <v>21</v>
      </c>
      <c r="I47" s="29">
        <v>53732</v>
      </c>
    </row>
    <row r="48" spans="1:9" s="24" customFormat="1" ht="32.25" customHeight="1" thickBot="1" x14ac:dyDescent="0.3">
      <c r="A48" s="19"/>
      <c r="B48" s="30" t="s">
        <v>10</v>
      </c>
      <c r="C48" s="21" t="s">
        <v>11</v>
      </c>
      <c r="D48" s="41"/>
      <c r="E48" s="26" t="s">
        <v>12</v>
      </c>
      <c r="F48" s="26" t="s">
        <v>31</v>
      </c>
      <c r="G48" s="58" t="s">
        <v>21</v>
      </c>
      <c r="H48" s="26" t="s">
        <v>21</v>
      </c>
      <c r="I48" s="29">
        <v>16694</v>
      </c>
    </row>
    <row r="49" spans="1:9" s="24" customFormat="1" ht="32.25" customHeight="1" x14ac:dyDescent="0.25">
      <c r="A49" s="19"/>
      <c r="B49" s="30" t="s">
        <v>10</v>
      </c>
      <c r="C49" s="21" t="s">
        <v>11</v>
      </c>
      <c r="D49" s="41"/>
      <c r="E49" s="26" t="s">
        <v>12</v>
      </c>
      <c r="F49" s="26" t="s">
        <v>32</v>
      </c>
      <c r="G49" s="58" t="s">
        <v>21</v>
      </c>
      <c r="H49" s="26" t="s">
        <v>21</v>
      </c>
      <c r="I49" s="29">
        <v>2468</v>
      </c>
    </row>
    <row r="50" spans="1:9" s="24" customFormat="1" ht="32.25" customHeight="1" x14ac:dyDescent="0.25">
      <c r="A50" s="19"/>
      <c r="B50" s="30"/>
      <c r="C50" s="61"/>
      <c r="D50" s="41"/>
      <c r="E50" s="26"/>
      <c r="F50" s="26"/>
      <c r="G50" s="62"/>
      <c r="H50" s="26"/>
      <c r="I50" s="63">
        <f>SUM(I6:I49)</f>
        <v>13164345.940000001</v>
      </c>
    </row>
    <row r="51" spans="1:9" s="24" customFormat="1" ht="32.25" customHeight="1" x14ac:dyDescent="0.25">
      <c r="A51" s="19"/>
      <c r="B51" s="30"/>
      <c r="C51" s="61"/>
      <c r="D51" s="41"/>
      <c r="E51" s="26"/>
      <c r="F51" s="26"/>
      <c r="G51" s="62"/>
      <c r="H51" s="26"/>
      <c r="I51" s="29"/>
    </row>
    <row r="52" spans="1:9" s="24" customFormat="1" ht="39.75" customHeight="1" x14ac:dyDescent="0.25">
      <c r="A52" s="19"/>
      <c r="B52" s="39"/>
      <c r="C52" s="40"/>
      <c r="D52" s="41"/>
      <c r="E52" s="42"/>
      <c r="F52" s="42" t="s">
        <v>27</v>
      </c>
      <c r="G52" s="59"/>
      <c r="H52" s="42" t="s">
        <v>21</v>
      </c>
      <c r="I52" s="44"/>
    </row>
    <row r="53" spans="1:9" s="24" customFormat="1" ht="39.75" customHeight="1" x14ac:dyDescent="0.25">
      <c r="A53" s="19"/>
      <c r="B53" s="39"/>
      <c r="C53" s="40"/>
      <c r="D53" s="41"/>
      <c r="E53" s="42"/>
      <c r="F53" s="42" t="s">
        <v>45</v>
      </c>
      <c r="G53" s="43"/>
      <c r="H53" s="42" t="s">
        <v>21</v>
      </c>
      <c r="I53" s="44"/>
    </row>
    <row r="54" spans="1:9" s="24" customFormat="1" ht="39.75" customHeight="1" x14ac:dyDescent="0.25">
      <c r="A54" s="19"/>
      <c r="B54" s="39"/>
      <c r="C54" s="40"/>
      <c r="D54" s="41"/>
      <c r="E54" s="42"/>
      <c r="F54" s="42" t="s">
        <v>46</v>
      </c>
      <c r="G54" s="43"/>
      <c r="H54" s="42" t="s">
        <v>21</v>
      </c>
      <c r="I54" s="44"/>
    </row>
    <row r="55" spans="1:9" s="24" customFormat="1" ht="39.75" customHeight="1" x14ac:dyDescent="0.25">
      <c r="A55" s="19"/>
      <c r="B55" s="39"/>
      <c r="C55" s="40"/>
      <c r="D55" s="41"/>
      <c r="E55" s="42"/>
      <c r="F55" s="42" t="s">
        <v>47</v>
      </c>
      <c r="G55" s="43"/>
      <c r="H55" s="42" t="s">
        <v>21</v>
      </c>
      <c r="I55" s="44"/>
    </row>
    <row r="56" spans="1:9" s="24" customFormat="1" ht="39.75" customHeight="1" x14ac:dyDescent="0.25">
      <c r="A56" s="19"/>
      <c r="B56" s="39"/>
      <c r="C56" s="40"/>
      <c r="D56" s="41"/>
      <c r="E56" s="42"/>
      <c r="F56" s="42" t="s">
        <v>33</v>
      </c>
      <c r="G56" s="43"/>
      <c r="H56" s="42" t="s">
        <v>21</v>
      </c>
      <c r="I56" s="44"/>
    </row>
    <row r="57" spans="1:9" s="24" customFormat="1" ht="39.75" customHeight="1" x14ac:dyDescent="0.25">
      <c r="A57" s="19"/>
      <c r="B57" s="39"/>
      <c r="C57" s="40"/>
      <c r="D57" s="41"/>
      <c r="E57" s="42"/>
      <c r="F57" s="42" t="s">
        <v>34</v>
      </c>
      <c r="G57" s="43"/>
      <c r="H57" s="42" t="s">
        <v>21</v>
      </c>
      <c r="I57" s="44"/>
    </row>
    <row r="58" spans="1:9" s="24" customFormat="1" ht="39.75" customHeight="1" x14ac:dyDescent="0.25">
      <c r="A58" s="19"/>
      <c r="B58" s="39"/>
      <c r="C58" s="40"/>
      <c r="D58" s="41"/>
      <c r="E58" s="42"/>
      <c r="F58" s="42" t="s">
        <v>48</v>
      </c>
      <c r="G58" s="43"/>
      <c r="H58" s="42" t="s">
        <v>21</v>
      </c>
      <c r="I58" s="44"/>
    </row>
    <row r="59" spans="1:9" s="24" customFormat="1" ht="39.75" customHeight="1" x14ac:dyDescent="0.25">
      <c r="A59" s="19"/>
      <c r="B59" s="39"/>
      <c r="C59" s="40"/>
      <c r="D59" s="41"/>
      <c r="E59" s="42"/>
      <c r="F59" s="42" t="s">
        <v>28</v>
      </c>
      <c r="G59" s="43"/>
      <c r="H59" s="42" t="s">
        <v>21</v>
      </c>
      <c r="I59" s="44"/>
    </row>
    <row r="60" spans="1:9" s="24" customFormat="1" ht="39.75" customHeight="1" x14ac:dyDescent="0.25">
      <c r="A60" s="19"/>
      <c r="B60" s="39"/>
      <c r="C60" s="40"/>
      <c r="D60" s="41"/>
      <c r="E60" s="42"/>
      <c r="F60" s="42" t="s">
        <v>49</v>
      </c>
      <c r="G60" s="43"/>
      <c r="H60" s="42" t="s">
        <v>21</v>
      </c>
      <c r="I60" s="44"/>
    </row>
    <row r="61" spans="1:9" s="24" customFormat="1" ht="39.75" customHeight="1" x14ac:dyDescent="0.25">
      <c r="A61" s="19"/>
      <c r="B61" s="39"/>
      <c r="C61" s="40"/>
      <c r="D61" s="41"/>
      <c r="E61" s="42"/>
      <c r="F61" s="42" t="s">
        <v>29</v>
      </c>
      <c r="G61" s="43"/>
      <c r="H61" s="42" t="s">
        <v>21</v>
      </c>
      <c r="I61" s="44"/>
    </row>
    <row r="62" spans="1:9" s="24" customFormat="1" ht="39.75" customHeight="1" x14ac:dyDescent="0.25">
      <c r="A62" s="19"/>
      <c r="B62" s="39"/>
      <c r="C62" s="40"/>
      <c r="D62" s="41"/>
      <c r="E62" s="42"/>
      <c r="F62" s="42" t="s">
        <v>30</v>
      </c>
      <c r="G62" s="43"/>
      <c r="H62" s="42" t="s">
        <v>21</v>
      </c>
      <c r="I62" s="44"/>
    </row>
    <row r="63" spans="1:9" s="24" customFormat="1" ht="39.75" customHeight="1" x14ac:dyDescent="0.25">
      <c r="A63" s="19"/>
      <c r="B63" s="39"/>
      <c r="C63" s="40"/>
      <c r="D63" s="41"/>
      <c r="E63" s="42"/>
      <c r="F63" s="42" t="s">
        <v>31</v>
      </c>
      <c r="G63" s="43"/>
      <c r="H63" s="42" t="s">
        <v>21</v>
      </c>
      <c r="I63" s="44"/>
    </row>
    <row r="64" spans="1:9" s="24" customFormat="1" ht="39.75" customHeight="1" x14ac:dyDescent="0.25">
      <c r="A64" s="19"/>
      <c r="B64" s="39"/>
      <c r="C64" s="40"/>
      <c r="D64" s="41"/>
      <c r="E64" s="42"/>
      <c r="F64" s="42" t="s">
        <v>32</v>
      </c>
      <c r="G64" s="43"/>
      <c r="H64" s="42" t="s">
        <v>21</v>
      </c>
      <c r="I64" s="44"/>
    </row>
    <row r="65" spans="1:9" s="24" customFormat="1" ht="39.75" customHeight="1" x14ac:dyDescent="0.25">
      <c r="A65" s="19"/>
      <c r="B65" s="39"/>
      <c r="C65" s="40"/>
      <c r="D65" s="41"/>
      <c r="E65" s="42"/>
      <c r="F65" s="42" t="s">
        <v>24</v>
      </c>
      <c r="G65" s="43"/>
      <c r="H65" s="42" t="s">
        <v>21</v>
      </c>
      <c r="I65" s="44"/>
    </row>
    <row r="66" spans="1:9" s="24" customFormat="1" ht="39.75" customHeight="1" x14ac:dyDescent="0.25">
      <c r="A66" s="19"/>
      <c r="B66" s="39"/>
      <c r="C66" s="40"/>
      <c r="D66" s="41"/>
      <c r="E66" s="42"/>
      <c r="F66" s="42" t="s">
        <v>26</v>
      </c>
      <c r="G66" s="43"/>
      <c r="H66" s="42" t="s">
        <v>21</v>
      </c>
      <c r="I66" s="44"/>
    </row>
    <row r="67" spans="1:9" s="24" customFormat="1" ht="39.75" customHeight="1" x14ac:dyDescent="0.25">
      <c r="A67" s="19"/>
      <c r="B67" s="39"/>
      <c r="C67" s="40"/>
      <c r="D67" s="41"/>
      <c r="E67" s="42"/>
      <c r="F67" s="42" t="s">
        <v>50</v>
      </c>
      <c r="G67" s="43" t="s">
        <v>51</v>
      </c>
      <c r="H67" s="42" t="s">
        <v>21</v>
      </c>
      <c r="I67" s="44"/>
    </row>
    <row r="68" spans="1:9" s="24" customFormat="1" ht="39.75" customHeight="1" x14ac:dyDescent="0.25">
      <c r="A68" s="19"/>
      <c r="B68" s="39"/>
      <c r="C68" s="40"/>
      <c r="D68" s="41"/>
      <c r="E68" s="42"/>
      <c r="F68" s="42" t="s">
        <v>52</v>
      </c>
      <c r="G68" s="43" t="s">
        <v>53</v>
      </c>
      <c r="H68" s="42"/>
      <c r="I68" s="44"/>
    </row>
    <row r="69" spans="1:9" s="24" customFormat="1" ht="39.75" customHeight="1" x14ac:dyDescent="0.25">
      <c r="A69" s="19"/>
      <c r="B69" s="39"/>
      <c r="C69" s="40"/>
      <c r="D69" s="41"/>
      <c r="E69" s="42"/>
      <c r="F69" s="42" t="s">
        <v>54</v>
      </c>
      <c r="G69" s="43" t="s">
        <v>55</v>
      </c>
      <c r="H69" s="42"/>
      <c r="I69" s="44"/>
    </row>
    <row r="70" spans="1:9" s="24" customFormat="1" ht="39.75" customHeight="1" x14ac:dyDescent="0.25">
      <c r="A70" s="19"/>
      <c r="B70" s="39"/>
      <c r="C70" s="42"/>
      <c r="D70" s="41"/>
      <c r="E70" s="42"/>
      <c r="F70" s="42" t="s">
        <v>17</v>
      </c>
      <c r="G70" s="43"/>
      <c r="H70" s="42" t="s">
        <v>18</v>
      </c>
      <c r="I70" s="44"/>
    </row>
    <row r="71" spans="1:9" s="24" customFormat="1" ht="39.75" customHeight="1" x14ac:dyDescent="0.25">
      <c r="A71" s="19"/>
      <c r="B71" s="39"/>
      <c r="C71" s="42"/>
      <c r="D71" s="41"/>
      <c r="E71" s="42"/>
      <c r="F71" s="42" t="s">
        <v>17</v>
      </c>
      <c r="G71" s="43"/>
      <c r="H71" s="42" t="s">
        <v>18</v>
      </c>
      <c r="I71" s="44"/>
    </row>
    <row r="72" spans="1:9" s="24" customFormat="1" ht="39.75" customHeight="1" x14ac:dyDescent="0.25">
      <c r="A72" s="19"/>
      <c r="B72" s="39"/>
      <c r="C72" s="42"/>
      <c r="D72" s="41"/>
      <c r="E72" s="42"/>
      <c r="F72" s="42" t="s">
        <v>17</v>
      </c>
      <c r="G72" s="43"/>
      <c r="H72" s="42" t="s">
        <v>18</v>
      </c>
      <c r="I72" s="44"/>
    </row>
    <row r="73" spans="1:9" s="24" customFormat="1" ht="39.75" customHeight="1" x14ac:dyDescent="0.25">
      <c r="A73" s="19"/>
      <c r="B73" s="39"/>
      <c r="C73" s="42"/>
      <c r="D73" s="41"/>
      <c r="E73" s="42"/>
      <c r="F73" s="42" t="s">
        <v>17</v>
      </c>
      <c r="G73" s="43"/>
      <c r="H73" s="42" t="s">
        <v>18</v>
      </c>
      <c r="I73" s="44"/>
    </row>
    <row r="74" spans="1:9" s="24" customFormat="1" ht="39.75" customHeight="1" x14ac:dyDescent="0.25">
      <c r="A74" s="19"/>
      <c r="B74" s="39"/>
      <c r="C74" s="42"/>
      <c r="D74" s="41"/>
      <c r="E74" s="42"/>
      <c r="F74" s="42" t="s">
        <v>17</v>
      </c>
      <c r="G74" s="43"/>
      <c r="H74" s="42" t="s">
        <v>18</v>
      </c>
      <c r="I74" s="44"/>
    </row>
    <row r="75" spans="1:9" s="24" customFormat="1" ht="39.75" customHeight="1" x14ac:dyDescent="0.25">
      <c r="A75" s="19"/>
      <c r="B75" s="39"/>
      <c r="C75" s="42"/>
      <c r="D75" s="41"/>
      <c r="E75" s="42"/>
      <c r="F75" s="42" t="s">
        <v>17</v>
      </c>
      <c r="G75" s="43"/>
      <c r="H75" s="42" t="s">
        <v>18</v>
      </c>
      <c r="I75" s="44"/>
    </row>
    <row r="76" spans="1:9" s="24" customFormat="1" ht="39.75" customHeight="1" x14ac:dyDescent="0.25">
      <c r="A76" s="19"/>
      <c r="B76" s="39"/>
      <c r="C76" s="40"/>
      <c r="D76" s="41"/>
      <c r="E76" s="42"/>
      <c r="F76" s="42" t="s">
        <v>56</v>
      </c>
      <c r="G76" s="43"/>
      <c r="H76" s="42"/>
      <c r="I76" s="44"/>
    </row>
    <row r="77" spans="1:9" s="24" customFormat="1" ht="39.75" customHeight="1" x14ac:dyDescent="0.25">
      <c r="A77" s="19"/>
      <c r="B77" s="39"/>
      <c r="C77" s="40"/>
      <c r="D77" s="41"/>
      <c r="E77" s="42"/>
      <c r="F77" s="42" t="s">
        <v>57</v>
      </c>
      <c r="G77" s="43" t="s">
        <v>58</v>
      </c>
      <c r="H77" s="42"/>
      <c r="I77" s="44"/>
    </row>
    <row r="78" spans="1:9" s="24" customFormat="1" ht="39.75" customHeight="1" x14ac:dyDescent="0.25">
      <c r="A78" s="19"/>
      <c r="B78" s="39"/>
      <c r="C78" s="40"/>
      <c r="D78" s="41"/>
      <c r="E78" s="42"/>
      <c r="F78" s="42" t="s">
        <v>59</v>
      </c>
      <c r="G78" s="43"/>
      <c r="H78" s="42"/>
      <c r="I78" s="44"/>
    </row>
    <row r="79" spans="1:9" s="24" customFormat="1" ht="39.75" customHeight="1" x14ac:dyDescent="0.25">
      <c r="A79" s="19"/>
      <c r="B79" s="39"/>
      <c r="C79" s="40"/>
      <c r="D79" s="41"/>
      <c r="E79" s="42"/>
      <c r="F79" s="42" t="s">
        <v>60</v>
      </c>
      <c r="G79" s="43" t="s">
        <v>61</v>
      </c>
      <c r="H79" s="42"/>
      <c r="I79" s="44"/>
    </row>
    <row r="80" spans="1:9" s="24" customFormat="1" ht="39.75" customHeight="1" x14ac:dyDescent="0.25">
      <c r="A80" s="19"/>
      <c r="B80" s="39"/>
      <c r="C80" s="40"/>
      <c r="D80" s="41"/>
      <c r="E80" s="42"/>
      <c r="F80" s="42" t="s">
        <v>62</v>
      </c>
      <c r="G80" s="43" t="s">
        <v>63</v>
      </c>
      <c r="H80" s="42"/>
      <c r="I80" s="44"/>
    </row>
    <row r="81" spans="1:9" s="24" customFormat="1" ht="39.75" customHeight="1" x14ac:dyDescent="0.25">
      <c r="A81" s="19"/>
      <c r="B81" s="39"/>
      <c r="C81" s="42"/>
      <c r="D81" s="41"/>
      <c r="E81" s="42"/>
      <c r="F81" s="42" t="s">
        <v>39</v>
      </c>
      <c r="G81" s="43"/>
      <c r="H81" s="42" t="s">
        <v>40</v>
      </c>
      <c r="I81" s="44"/>
    </row>
    <row r="82" spans="1:9" s="24" customFormat="1" ht="39.75" customHeight="1" x14ac:dyDescent="0.25">
      <c r="A82" s="19"/>
      <c r="B82" s="39"/>
      <c r="C82" s="42"/>
      <c r="D82" s="41"/>
      <c r="E82" s="42"/>
      <c r="F82" s="42" t="s">
        <v>39</v>
      </c>
      <c r="G82" s="43"/>
      <c r="H82" s="42" t="s">
        <v>40</v>
      </c>
      <c r="I82" s="44"/>
    </row>
    <row r="83" spans="1:9" s="24" customFormat="1" ht="39.75" customHeight="1" thickBot="1" x14ac:dyDescent="0.3">
      <c r="A83" s="19"/>
      <c r="B83" s="45"/>
      <c r="C83" s="46"/>
      <c r="D83" s="47"/>
      <c r="E83" s="46"/>
      <c r="F83" s="46" t="s">
        <v>39</v>
      </c>
      <c r="G83" s="48"/>
      <c r="H83" s="46" t="s">
        <v>40</v>
      </c>
      <c r="I83" s="49"/>
    </row>
    <row r="84" spans="1:9" s="24" customFormat="1" ht="39.75" customHeight="1" x14ac:dyDescent="0.25">
      <c r="A84" s="19"/>
      <c r="B84" s="50"/>
      <c r="C84" s="51"/>
      <c r="D84" s="52"/>
      <c r="E84" s="53"/>
      <c r="F84" s="53" t="s">
        <v>41</v>
      </c>
      <c r="G84" s="54" t="s">
        <v>42</v>
      </c>
      <c r="H84" s="53"/>
      <c r="I84" s="55"/>
    </row>
    <row r="85" spans="1:9" s="24" customFormat="1" ht="39.75" customHeight="1" x14ac:dyDescent="0.25">
      <c r="A85" s="19"/>
      <c r="B85" s="39"/>
      <c r="C85" s="40"/>
      <c r="D85" s="41"/>
      <c r="E85" s="42"/>
      <c r="F85" s="42" t="s">
        <v>43</v>
      </c>
      <c r="G85" s="43" t="s">
        <v>44</v>
      </c>
      <c r="H85" s="42"/>
      <c r="I85" s="44"/>
    </row>
    <row r="86" spans="1:9" s="24" customFormat="1" ht="39.75" customHeight="1" x14ac:dyDescent="0.25">
      <c r="A86" s="19"/>
      <c r="B86" s="39"/>
      <c r="C86" s="40"/>
      <c r="D86" s="41"/>
      <c r="E86" s="42"/>
      <c r="F86" s="42" t="s">
        <v>64</v>
      </c>
      <c r="G86" s="43" t="s">
        <v>65</v>
      </c>
      <c r="H86" s="42"/>
      <c r="I86" s="44"/>
    </row>
    <row r="87" spans="1:9" s="35" customFormat="1" ht="39.75" customHeight="1" x14ac:dyDescent="0.25">
      <c r="B87" s="39"/>
      <c r="C87" s="40"/>
      <c r="D87" s="41"/>
      <c r="E87" s="42"/>
      <c r="F87" s="42" t="s">
        <v>66</v>
      </c>
      <c r="G87" s="43" t="s">
        <v>67</v>
      </c>
      <c r="H87" s="42"/>
      <c r="I87" s="44"/>
    </row>
    <row r="88" spans="1:9" s="24" customFormat="1" ht="39.75" customHeight="1" x14ac:dyDescent="0.25">
      <c r="A88" s="19"/>
      <c r="B88" s="39"/>
      <c r="C88" s="40"/>
      <c r="D88" s="41"/>
      <c r="E88" s="42"/>
      <c r="F88" s="42" t="s">
        <v>68</v>
      </c>
      <c r="G88" s="43" t="s">
        <v>69</v>
      </c>
      <c r="H88" s="42"/>
      <c r="I88" s="44"/>
    </row>
    <row r="89" spans="1:9" s="24" customFormat="1" ht="39.75" customHeight="1" x14ac:dyDescent="0.25">
      <c r="A89" s="19"/>
      <c r="B89" s="39"/>
      <c r="C89" s="40"/>
      <c r="D89" s="41"/>
      <c r="E89" s="42"/>
      <c r="F89" s="42" t="s">
        <v>70</v>
      </c>
      <c r="G89" s="43" t="s">
        <v>71</v>
      </c>
      <c r="H89" s="42"/>
      <c r="I89" s="44"/>
    </row>
    <row r="90" spans="1:9" s="24" customFormat="1" ht="39.75" customHeight="1" x14ac:dyDescent="0.25">
      <c r="A90" s="19"/>
      <c r="B90" s="39"/>
      <c r="C90" s="40"/>
      <c r="D90" s="41"/>
      <c r="E90" s="42"/>
      <c r="F90" s="42" t="s">
        <v>72</v>
      </c>
      <c r="G90" s="43" t="s">
        <v>73</v>
      </c>
      <c r="H90" s="42"/>
      <c r="I90" s="44"/>
    </row>
    <row r="91" spans="1:9" s="24" customFormat="1" ht="39.75" customHeight="1" x14ac:dyDescent="0.25">
      <c r="A91" s="19"/>
      <c r="B91" s="39"/>
      <c r="C91" s="40"/>
      <c r="D91" s="41"/>
      <c r="E91" s="42"/>
      <c r="F91" s="42" t="s">
        <v>74</v>
      </c>
      <c r="G91" s="43" t="s">
        <v>75</v>
      </c>
      <c r="H91" s="42"/>
      <c r="I91" s="44"/>
    </row>
    <row r="92" spans="1:9" s="24" customFormat="1" ht="39.75" customHeight="1" x14ac:dyDescent="0.25">
      <c r="A92" s="19"/>
      <c r="B92" s="39"/>
      <c r="C92" s="40"/>
      <c r="D92" s="41"/>
      <c r="E92" s="42"/>
      <c r="F92" s="42" t="s">
        <v>76</v>
      </c>
      <c r="G92" s="43" t="s">
        <v>77</v>
      </c>
      <c r="H92" s="42"/>
      <c r="I92" s="44"/>
    </row>
    <row r="93" spans="1:9" s="24" customFormat="1" ht="39.75" customHeight="1" x14ac:dyDescent="0.25">
      <c r="A93" s="19"/>
      <c r="B93" s="39"/>
      <c r="C93" s="40"/>
      <c r="D93" s="41"/>
      <c r="E93" s="42"/>
      <c r="F93" s="42" t="s">
        <v>78</v>
      </c>
      <c r="G93" s="43" t="s">
        <v>79</v>
      </c>
      <c r="H93" s="42"/>
      <c r="I93" s="44"/>
    </row>
    <row r="94" spans="1:9" s="24" customFormat="1" ht="39.75" customHeight="1" x14ac:dyDescent="0.25">
      <c r="A94" s="19"/>
      <c r="B94" s="39"/>
      <c r="C94" s="40"/>
      <c r="D94" s="41"/>
      <c r="E94" s="42"/>
      <c r="F94" s="42" t="s">
        <v>80</v>
      </c>
      <c r="G94" s="43" t="s">
        <v>81</v>
      </c>
      <c r="H94" s="42"/>
      <c r="I94" s="44"/>
    </row>
    <row r="95" spans="1:9" s="24" customFormat="1" ht="39.75" customHeight="1" x14ac:dyDescent="0.25">
      <c r="A95" s="19"/>
      <c r="B95" s="39"/>
      <c r="C95" s="40"/>
      <c r="D95" s="41"/>
      <c r="E95" s="42"/>
      <c r="F95" s="42" t="s">
        <v>82</v>
      </c>
      <c r="G95" s="43" t="s">
        <v>83</v>
      </c>
      <c r="H95" s="42"/>
      <c r="I95" s="44"/>
    </row>
    <row r="96" spans="1:9" s="24" customFormat="1" ht="39.75" customHeight="1" x14ac:dyDescent="0.25">
      <c r="B96" s="39"/>
      <c r="C96" s="40"/>
      <c r="D96" s="41"/>
      <c r="E96" s="42"/>
      <c r="F96" s="42" t="s">
        <v>84</v>
      </c>
      <c r="G96" s="43" t="s">
        <v>85</v>
      </c>
      <c r="H96" s="42"/>
      <c r="I96" s="44"/>
    </row>
    <row r="97" spans="2:9" s="24" customFormat="1" ht="39.75" customHeight="1" x14ac:dyDescent="0.25">
      <c r="B97" s="39"/>
      <c r="C97" s="40"/>
      <c r="D97" s="41"/>
      <c r="E97" s="42"/>
      <c r="F97" s="42" t="s">
        <v>86</v>
      </c>
      <c r="G97" s="43" t="s">
        <v>87</v>
      </c>
      <c r="H97" s="42"/>
      <c r="I97" s="44"/>
    </row>
    <row r="98" spans="2:9" s="24" customFormat="1" ht="39.75" customHeight="1" x14ac:dyDescent="0.25">
      <c r="B98" s="39"/>
      <c r="C98" s="40"/>
      <c r="D98" s="41"/>
      <c r="E98" s="42"/>
      <c r="F98" s="42" t="s">
        <v>13</v>
      </c>
      <c r="G98" s="43" t="s">
        <v>21</v>
      </c>
      <c r="H98" s="42"/>
      <c r="I98" s="44"/>
    </row>
    <row r="99" spans="2:9" s="24" customFormat="1" ht="39.75" customHeight="1" x14ac:dyDescent="0.25">
      <c r="B99" s="39"/>
      <c r="C99" s="40"/>
      <c r="D99" s="41"/>
      <c r="E99" s="42"/>
      <c r="F99" s="42" t="s">
        <v>88</v>
      </c>
      <c r="G99" s="43" t="s">
        <v>89</v>
      </c>
      <c r="H99" s="42"/>
      <c r="I99" s="44"/>
    </row>
    <row r="100" spans="2:9" s="24" customFormat="1" ht="39.75" customHeight="1" x14ac:dyDescent="0.25">
      <c r="B100" s="39"/>
      <c r="C100" s="40"/>
      <c r="D100" s="41"/>
      <c r="E100" s="42"/>
      <c r="F100" s="42" t="s">
        <v>90</v>
      </c>
      <c r="G100" s="43" t="s">
        <v>91</v>
      </c>
      <c r="H100" s="42"/>
      <c r="I100" s="44"/>
    </row>
    <row r="101" spans="2:9" s="24" customFormat="1" ht="39.75" customHeight="1" x14ac:dyDescent="0.25">
      <c r="B101" s="39"/>
      <c r="C101" s="40"/>
      <c r="D101" s="41"/>
      <c r="E101" s="42"/>
      <c r="F101" s="42" t="s">
        <v>92</v>
      </c>
      <c r="G101" s="43" t="s">
        <v>53</v>
      </c>
      <c r="H101" s="42"/>
      <c r="I101" s="44"/>
    </row>
    <row r="102" spans="2:9" s="24" customFormat="1" ht="39.75" customHeight="1" x14ac:dyDescent="0.25">
      <c r="B102" s="39"/>
      <c r="C102" s="40"/>
      <c r="D102" s="41"/>
      <c r="E102" s="42"/>
      <c r="F102" s="42" t="s">
        <v>93</v>
      </c>
      <c r="G102" s="43" t="s">
        <v>53</v>
      </c>
      <c r="H102" s="42"/>
      <c r="I102" s="44"/>
    </row>
    <row r="103" spans="2:9" s="24" customFormat="1" ht="39.75" customHeight="1" x14ac:dyDescent="0.25">
      <c r="B103" s="39"/>
      <c r="C103" s="40"/>
      <c r="D103" s="41"/>
      <c r="E103" s="42"/>
      <c r="F103" s="42" t="s">
        <v>94</v>
      </c>
      <c r="G103" s="43" t="s">
        <v>95</v>
      </c>
      <c r="H103" s="42"/>
      <c r="I103" s="44"/>
    </row>
    <row r="104" spans="2:9" s="24" customFormat="1" ht="39.75" customHeight="1" x14ac:dyDescent="0.25">
      <c r="B104" s="39"/>
      <c r="C104" s="40"/>
      <c r="D104" s="41"/>
      <c r="E104" s="42"/>
      <c r="F104" s="42" t="s">
        <v>96</v>
      </c>
      <c r="G104" s="43" t="s">
        <v>97</v>
      </c>
      <c r="H104" s="42"/>
      <c r="I104" s="44"/>
    </row>
    <row r="105" spans="2:9" s="24" customFormat="1" ht="39.75" customHeight="1" x14ac:dyDescent="0.25">
      <c r="B105" s="39"/>
      <c r="C105" s="40"/>
      <c r="D105" s="41"/>
      <c r="E105" s="42"/>
      <c r="F105" s="42" t="s">
        <v>54</v>
      </c>
      <c r="G105" s="43" t="s">
        <v>55</v>
      </c>
      <c r="H105" s="42"/>
      <c r="I105" s="44"/>
    </row>
    <row r="106" spans="2:9" s="24" customFormat="1" ht="39.75" customHeight="1" x14ac:dyDescent="0.25">
      <c r="B106" s="39"/>
      <c r="C106" s="40"/>
      <c r="D106" s="41"/>
      <c r="E106" s="42"/>
      <c r="F106" s="42" t="s">
        <v>98</v>
      </c>
      <c r="G106" s="43" t="s">
        <v>99</v>
      </c>
      <c r="H106" s="42"/>
      <c r="I106" s="44"/>
    </row>
    <row r="107" spans="2:9" s="24" customFormat="1" ht="39.75" customHeight="1" x14ac:dyDescent="0.25">
      <c r="B107" s="39"/>
      <c r="C107" s="40"/>
      <c r="D107" s="41"/>
      <c r="E107" s="42"/>
      <c r="F107" s="42" t="s">
        <v>100</v>
      </c>
      <c r="G107" s="43" t="s">
        <v>101</v>
      </c>
      <c r="H107" s="42"/>
      <c r="I107" s="44"/>
    </row>
    <row r="108" spans="2:9" s="24" customFormat="1" ht="39.75" customHeight="1" x14ac:dyDescent="0.25">
      <c r="B108" s="39"/>
      <c r="C108" s="40"/>
      <c r="D108" s="41"/>
      <c r="E108" s="42"/>
      <c r="F108" s="42" t="s">
        <v>102</v>
      </c>
      <c r="G108" s="43" t="s">
        <v>103</v>
      </c>
      <c r="H108" s="42"/>
      <c r="I108" s="44"/>
    </row>
    <row r="109" spans="2:9" s="24" customFormat="1" ht="39.75" customHeight="1" x14ac:dyDescent="0.25">
      <c r="B109" s="39"/>
      <c r="C109" s="40"/>
      <c r="D109" s="41"/>
      <c r="E109" s="42"/>
      <c r="F109" s="42" t="s">
        <v>104</v>
      </c>
      <c r="G109" s="43" t="s">
        <v>105</v>
      </c>
      <c r="H109" s="42"/>
      <c r="I109" s="44"/>
    </row>
    <row r="110" spans="2:9" s="24" customFormat="1" ht="39.75" customHeight="1" x14ac:dyDescent="0.25">
      <c r="B110" s="39"/>
      <c r="C110" s="42"/>
      <c r="D110" s="41"/>
      <c r="E110" s="42"/>
      <c r="F110" s="42" t="s">
        <v>15</v>
      </c>
      <c r="G110" s="43" t="s">
        <v>21</v>
      </c>
      <c r="H110" s="42" t="s">
        <v>16</v>
      </c>
      <c r="I110" s="44"/>
    </row>
    <row r="111" spans="2:9" s="24" customFormat="1" ht="39.75" customHeight="1" x14ac:dyDescent="0.25">
      <c r="B111" s="39"/>
      <c r="C111" s="42"/>
      <c r="D111" s="41"/>
      <c r="E111" s="42"/>
      <c r="F111" s="42" t="s">
        <v>17</v>
      </c>
      <c r="G111" s="43" t="s">
        <v>21</v>
      </c>
      <c r="H111" s="42" t="s">
        <v>18</v>
      </c>
      <c r="I111" s="44"/>
    </row>
    <row r="112" spans="2:9" s="24" customFormat="1" ht="39.75" customHeight="1" x14ac:dyDescent="0.25">
      <c r="B112" s="39"/>
      <c r="C112" s="42"/>
      <c r="D112" s="41"/>
      <c r="E112" s="42"/>
      <c r="F112" s="42" t="s">
        <v>17</v>
      </c>
      <c r="G112" s="43" t="s">
        <v>21</v>
      </c>
      <c r="H112" s="42" t="s">
        <v>18</v>
      </c>
      <c r="I112" s="44"/>
    </row>
    <row r="113" spans="2:9" s="24" customFormat="1" ht="39.75" customHeight="1" x14ac:dyDescent="0.25">
      <c r="B113" s="39"/>
      <c r="C113" s="40"/>
      <c r="D113" s="41"/>
      <c r="E113" s="42"/>
      <c r="F113" s="42" t="s">
        <v>106</v>
      </c>
      <c r="G113" s="43" t="s">
        <v>107</v>
      </c>
      <c r="H113" s="42"/>
      <c r="I113" s="44"/>
    </row>
    <row r="114" spans="2:9" s="24" customFormat="1" ht="39.75" customHeight="1" x14ac:dyDescent="0.25">
      <c r="B114" s="39"/>
      <c r="C114" s="40"/>
      <c r="D114" s="41"/>
      <c r="E114" s="42"/>
      <c r="F114" s="42" t="s">
        <v>108</v>
      </c>
      <c r="G114" s="43" t="s">
        <v>109</v>
      </c>
      <c r="H114" s="42"/>
      <c r="I114" s="44"/>
    </row>
    <row r="115" spans="2:9" s="24" customFormat="1" ht="39.75" customHeight="1" x14ac:dyDescent="0.25">
      <c r="B115" s="39"/>
      <c r="C115" s="40"/>
      <c r="D115" s="41"/>
      <c r="E115" s="42"/>
      <c r="F115" s="42" t="s">
        <v>110</v>
      </c>
      <c r="G115" s="43" t="s">
        <v>111</v>
      </c>
      <c r="H115" s="42"/>
      <c r="I115" s="44"/>
    </row>
    <row r="116" spans="2:9" s="24" customFormat="1" ht="39.75" customHeight="1" x14ac:dyDescent="0.25">
      <c r="B116" s="39"/>
      <c r="C116" s="40"/>
      <c r="D116" s="41"/>
      <c r="E116" s="42"/>
      <c r="F116" s="42" t="s">
        <v>112</v>
      </c>
      <c r="G116" s="43" t="s">
        <v>113</v>
      </c>
      <c r="H116" s="42"/>
      <c r="I116" s="44"/>
    </row>
    <row r="117" spans="2:9" s="24" customFormat="1" ht="39.75" customHeight="1" x14ac:dyDescent="0.25">
      <c r="B117" s="39"/>
      <c r="C117" s="40"/>
      <c r="D117" s="41"/>
      <c r="E117" s="42"/>
      <c r="F117" s="42" t="s">
        <v>114</v>
      </c>
      <c r="G117" s="43" t="s">
        <v>115</v>
      </c>
      <c r="H117" s="42"/>
      <c r="I117" s="44"/>
    </row>
    <row r="118" spans="2:9" s="24" customFormat="1" ht="39.75" customHeight="1" x14ac:dyDescent="0.25">
      <c r="B118" s="39"/>
      <c r="C118" s="40"/>
      <c r="D118" s="41"/>
      <c r="E118" s="42"/>
      <c r="F118" s="42" t="s">
        <v>116</v>
      </c>
      <c r="G118" s="43" t="s">
        <v>117</v>
      </c>
      <c r="H118" s="42"/>
      <c r="I118" s="44"/>
    </row>
    <row r="119" spans="2:9" s="24" customFormat="1" ht="39.75" customHeight="1" x14ac:dyDescent="0.25">
      <c r="B119" s="39"/>
      <c r="C119" s="40"/>
      <c r="D119" s="41"/>
      <c r="E119" s="42"/>
      <c r="F119" s="42" t="s">
        <v>118</v>
      </c>
      <c r="G119" s="43" t="s">
        <v>119</v>
      </c>
      <c r="H119" s="42"/>
      <c r="I119" s="44"/>
    </row>
    <row r="120" spans="2:9" s="24" customFormat="1" ht="39.75" customHeight="1" x14ac:dyDescent="0.25">
      <c r="B120" s="39"/>
      <c r="C120" s="40"/>
      <c r="D120" s="41"/>
      <c r="E120" s="42"/>
      <c r="F120" s="42" t="s">
        <v>98</v>
      </c>
      <c r="G120" s="43" t="s">
        <v>99</v>
      </c>
      <c r="H120" s="42"/>
      <c r="I120" s="44"/>
    </row>
    <row r="121" spans="2:9" s="24" customFormat="1" ht="39.75" customHeight="1" x14ac:dyDescent="0.25">
      <c r="B121" s="39"/>
      <c r="C121" s="40"/>
      <c r="D121" s="41"/>
      <c r="E121" s="42"/>
      <c r="F121" s="42" t="s">
        <v>120</v>
      </c>
      <c r="G121" s="43" t="s">
        <v>121</v>
      </c>
      <c r="H121" s="42"/>
      <c r="I121" s="44"/>
    </row>
    <row r="122" spans="2:9" s="24" customFormat="1" ht="39.75" customHeight="1" x14ac:dyDescent="0.25">
      <c r="B122" s="39"/>
      <c r="C122" s="40"/>
      <c r="D122" s="41"/>
      <c r="E122" s="42"/>
      <c r="F122" s="42" t="s">
        <v>122</v>
      </c>
      <c r="G122" s="43" t="s">
        <v>123</v>
      </c>
      <c r="H122" s="42"/>
      <c r="I122" s="44"/>
    </row>
    <row r="123" spans="2:9" s="24" customFormat="1" ht="39.75" customHeight="1" x14ac:dyDescent="0.25">
      <c r="B123" s="39"/>
      <c r="C123" s="40"/>
      <c r="D123" s="41"/>
      <c r="E123" s="42"/>
      <c r="F123" s="42" t="s">
        <v>124</v>
      </c>
      <c r="G123" s="43"/>
      <c r="H123" s="42"/>
      <c r="I123" s="44"/>
    </row>
    <row r="124" spans="2:9" s="24" customFormat="1" ht="39.75" customHeight="1" x14ac:dyDescent="0.25">
      <c r="B124" s="39"/>
      <c r="C124" s="40"/>
      <c r="D124" s="41"/>
      <c r="E124" s="42"/>
      <c r="F124" s="42" t="s">
        <v>125</v>
      </c>
      <c r="G124" s="43" t="s">
        <v>21</v>
      </c>
      <c r="H124" s="42"/>
      <c r="I124" s="44"/>
    </row>
    <row r="125" spans="2:9" s="24" customFormat="1" ht="39.75" customHeight="1" x14ac:dyDescent="0.25">
      <c r="B125" s="39"/>
      <c r="C125" s="40"/>
      <c r="D125" s="41"/>
      <c r="E125" s="42"/>
      <c r="F125" s="42" t="s">
        <v>27</v>
      </c>
      <c r="G125" s="43" t="s">
        <v>21</v>
      </c>
      <c r="H125" s="42"/>
      <c r="I125" s="44"/>
    </row>
    <row r="126" spans="2:9" s="24" customFormat="1" ht="39.75" customHeight="1" x14ac:dyDescent="0.25">
      <c r="B126" s="39"/>
      <c r="C126" s="40"/>
      <c r="D126" s="41"/>
      <c r="E126" s="42"/>
      <c r="F126" s="42" t="s">
        <v>24</v>
      </c>
      <c r="G126" s="43" t="s">
        <v>21</v>
      </c>
      <c r="H126" s="42"/>
      <c r="I126" s="44"/>
    </row>
    <row r="127" spans="2:9" s="24" customFormat="1" ht="39.75" customHeight="1" x14ac:dyDescent="0.25">
      <c r="B127" s="39"/>
      <c r="C127" s="40"/>
      <c r="D127" s="41"/>
      <c r="E127" s="42"/>
      <c r="F127" s="42" t="s">
        <v>25</v>
      </c>
      <c r="G127" s="43" t="s">
        <v>21</v>
      </c>
      <c r="H127" s="42"/>
      <c r="I127" s="44"/>
    </row>
    <row r="128" spans="2:9" s="24" customFormat="1" ht="39.75" customHeight="1" x14ac:dyDescent="0.25">
      <c r="B128" s="39"/>
      <c r="C128" s="40"/>
      <c r="D128" s="41"/>
      <c r="E128" s="42"/>
      <c r="F128" s="42" t="s">
        <v>26</v>
      </c>
      <c r="G128" s="43" t="s">
        <v>21</v>
      </c>
      <c r="H128" s="42"/>
      <c r="I128" s="44"/>
    </row>
    <row r="129" spans="2:9" s="24" customFormat="1" ht="39.75" customHeight="1" x14ac:dyDescent="0.25">
      <c r="B129" s="39"/>
      <c r="C129" s="40"/>
      <c r="D129" s="41"/>
      <c r="E129" s="42"/>
      <c r="F129" s="42" t="s">
        <v>126</v>
      </c>
      <c r="G129" s="43" t="s">
        <v>21</v>
      </c>
      <c r="H129" s="42"/>
      <c r="I129" s="44"/>
    </row>
    <row r="130" spans="2:9" s="24" customFormat="1" ht="39.75" customHeight="1" x14ac:dyDescent="0.25">
      <c r="B130" s="39"/>
      <c r="C130" s="40"/>
      <c r="D130" s="41"/>
      <c r="E130" s="42"/>
      <c r="F130" s="42" t="s">
        <v>35</v>
      </c>
      <c r="G130" s="43" t="s">
        <v>21</v>
      </c>
      <c r="H130" s="42"/>
      <c r="I130" s="44"/>
    </row>
    <row r="131" spans="2:9" s="24" customFormat="1" ht="39.75" customHeight="1" x14ac:dyDescent="0.25">
      <c r="B131" s="39"/>
      <c r="C131" s="40"/>
      <c r="D131" s="41"/>
      <c r="E131" s="42"/>
      <c r="F131" s="42" t="s">
        <v>36</v>
      </c>
      <c r="G131" s="43" t="s">
        <v>21</v>
      </c>
      <c r="H131" s="42"/>
      <c r="I131" s="44"/>
    </row>
    <row r="132" spans="2:9" s="24" customFormat="1" ht="39.75" customHeight="1" x14ac:dyDescent="0.25">
      <c r="B132" s="39"/>
      <c r="C132" s="40"/>
      <c r="D132" s="41"/>
      <c r="E132" s="42"/>
      <c r="F132" s="42" t="s">
        <v>28</v>
      </c>
      <c r="G132" s="43" t="s">
        <v>21</v>
      </c>
      <c r="H132" s="42"/>
      <c r="I132" s="44"/>
    </row>
    <row r="133" spans="2:9" s="24" customFormat="1" ht="39.75" customHeight="1" x14ac:dyDescent="0.25">
      <c r="B133" s="39"/>
      <c r="C133" s="40"/>
      <c r="D133" s="41"/>
      <c r="E133" s="42"/>
      <c r="F133" s="42" t="s">
        <v>49</v>
      </c>
      <c r="G133" s="43"/>
      <c r="H133" s="42"/>
      <c r="I133" s="44"/>
    </row>
    <row r="134" spans="2:9" s="24" customFormat="1" ht="39.75" customHeight="1" x14ac:dyDescent="0.25">
      <c r="B134" s="39"/>
      <c r="C134" s="40"/>
      <c r="D134" s="41"/>
      <c r="E134" s="42"/>
      <c r="F134" s="42" t="s">
        <v>29</v>
      </c>
      <c r="G134" s="43" t="s">
        <v>21</v>
      </c>
      <c r="H134" s="42"/>
      <c r="I134" s="44"/>
    </row>
    <row r="135" spans="2:9" s="24" customFormat="1" ht="39.75" customHeight="1" x14ac:dyDescent="0.25">
      <c r="B135" s="39"/>
      <c r="C135" s="40"/>
      <c r="D135" s="41"/>
      <c r="E135" s="42"/>
      <c r="F135" s="42" t="s">
        <v>30</v>
      </c>
      <c r="G135" s="43"/>
      <c r="H135" s="42"/>
      <c r="I135" s="44"/>
    </row>
    <row r="136" spans="2:9" s="24" customFormat="1" ht="39.75" customHeight="1" x14ac:dyDescent="0.25">
      <c r="B136" s="39"/>
      <c r="C136" s="40"/>
      <c r="D136" s="41"/>
      <c r="E136" s="42"/>
      <c r="F136" s="42" t="s">
        <v>31</v>
      </c>
      <c r="G136" s="43" t="s">
        <v>21</v>
      </c>
      <c r="H136" s="42"/>
      <c r="I136" s="44"/>
    </row>
    <row r="137" spans="2:9" s="24" customFormat="1" ht="39.75" customHeight="1" x14ac:dyDescent="0.25">
      <c r="B137" s="39"/>
      <c r="C137" s="40"/>
      <c r="D137" s="41"/>
      <c r="E137" s="42"/>
      <c r="F137" s="42" t="s">
        <v>32</v>
      </c>
      <c r="G137" s="43" t="s">
        <v>21</v>
      </c>
      <c r="H137" s="42"/>
      <c r="I137" s="44"/>
    </row>
    <row r="138" spans="2:9" s="24" customFormat="1" ht="39.75" customHeight="1" x14ac:dyDescent="0.25">
      <c r="B138" s="39"/>
      <c r="C138" s="40"/>
      <c r="D138" s="41"/>
      <c r="E138" s="42"/>
      <c r="F138" s="42" t="s">
        <v>47</v>
      </c>
      <c r="G138" s="43" t="s">
        <v>21</v>
      </c>
      <c r="H138" s="42"/>
      <c r="I138" s="44"/>
    </row>
    <row r="139" spans="2:9" s="24" customFormat="1" ht="39.75" customHeight="1" x14ac:dyDescent="0.25">
      <c r="B139" s="39"/>
      <c r="C139" s="40"/>
      <c r="D139" s="41"/>
      <c r="E139" s="42"/>
      <c r="F139" s="42" t="s">
        <v>33</v>
      </c>
      <c r="G139" s="43" t="s">
        <v>21</v>
      </c>
      <c r="H139" s="42"/>
      <c r="I139" s="44"/>
    </row>
    <row r="140" spans="2:9" s="24" customFormat="1" ht="39.75" customHeight="1" x14ac:dyDescent="0.25">
      <c r="B140" s="39"/>
      <c r="C140" s="40"/>
      <c r="D140" s="41"/>
      <c r="E140" s="42"/>
      <c r="F140" s="42" t="s">
        <v>34</v>
      </c>
      <c r="G140" s="43" t="s">
        <v>21</v>
      </c>
      <c r="H140" s="42"/>
      <c r="I140" s="44"/>
    </row>
    <row r="141" spans="2:9" s="24" customFormat="1" ht="39.75" customHeight="1" x14ac:dyDescent="0.25">
      <c r="B141" s="39"/>
      <c r="C141" s="40"/>
      <c r="D141" s="41"/>
      <c r="E141" s="42"/>
      <c r="F141" s="42" t="s">
        <v>127</v>
      </c>
      <c r="G141" s="43" t="s">
        <v>21</v>
      </c>
      <c r="H141" s="42"/>
      <c r="I141" s="44"/>
    </row>
    <row r="142" spans="2:9" s="24" customFormat="1" ht="39.75" customHeight="1" x14ac:dyDescent="0.25">
      <c r="B142" s="39"/>
      <c r="C142" s="40"/>
      <c r="D142" s="41"/>
      <c r="E142" s="42"/>
      <c r="F142" s="42" t="s">
        <v>22</v>
      </c>
      <c r="G142" s="43" t="s">
        <v>23</v>
      </c>
      <c r="H142" s="42"/>
      <c r="I142" s="44"/>
    </row>
    <row r="143" spans="2:9" s="24" customFormat="1" ht="64.5" x14ac:dyDescent="0.25">
      <c r="B143" s="39"/>
      <c r="C143" s="40"/>
      <c r="D143" s="41"/>
      <c r="E143" s="42"/>
      <c r="F143" s="42" t="s">
        <v>128</v>
      </c>
      <c r="G143" s="43" t="s">
        <v>21</v>
      </c>
      <c r="H143" s="42"/>
      <c r="I143" s="44"/>
    </row>
    <row r="144" spans="2:9" s="24" customFormat="1" ht="39.75" customHeight="1" x14ac:dyDescent="0.25">
      <c r="B144" s="39"/>
      <c r="C144" s="40"/>
      <c r="D144" s="41"/>
      <c r="E144" s="42"/>
      <c r="F144" s="42" t="s">
        <v>108</v>
      </c>
      <c r="G144" s="43" t="s">
        <v>109</v>
      </c>
      <c r="H144" s="42"/>
      <c r="I144" s="44"/>
    </row>
    <row r="145" spans="2:9" s="24" customFormat="1" ht="39.75" customHeight="1" x14ac:dyDescent="0.25">
      <c r="B145" s="39"/>
      <c r="C145" s="40"/>
      <c r="D145" s="41"/>
      <c r="E145" s="42"/>
      <c r="F145" s="42" t="s">
        <v>129</v>
      </c>
      <c r="G145" s="43" t="s">
        <v>130</v>
      </c>
      <c r="H145" s="42"/>
      <c r="I145" s="44"/>
    </row>
    <row r="146" spans="2:9" s="24" customFormat="1" ht="39.75" customHeight="1" x14ac:dyDescent="0.25">
      <c r="B146" s="39"/>
      <c r="C146" s="40"/>
      <c r="D146" s="41"/>
      <c r="E146" s="42"/>
      <c r="F146" s="42" t="s">
        <v>131</v>
      </c>
      <c r="G146" s="43" t="s">
        <v>132</v>
      </c>
      <c r="H146" s="42"/>
      <c r="I146" s="44"/>
    </row>
    <row r="147" spans="2:9" s="24" customFormat="1" ht="39.75" customHeight="1" x14ac:dyDescent="0.25">
      <c r="B147" s="39"/>
      <c r="C147" s="40"/>
      <c r="D147" s="41"/>
      <c r="E147" s="42"/>
      <c r="F147" s="42" t="s">
        <v>133</v>
      </c>
      <c r="G147" s="43" t="s">
        <v>134</v>
      </c>
      <c r="H147" s="42"/>
      <c r="I147" s="44"/>
    </row>
    <row r="148" spans="2:9" s="24" customFormat="1" ht="39.75" customHeight="1" x14ac:dyDescent="0.25">
      <c r="B148" s="39"/>
      <c r="C148" s="40"/>
      <c r="D148" s="41"/>
      <c r="E148" s="42"/>
      <c r="F148" s="42" t="s">
        <v>112</v>
      </c>
      <c r="G148" s="43" t="s">
        <v>113</v>
      </c>
      <c r="H148" s="42"/>
      <c r="I148" s="44"/>
    </row>
    <row r="149" spans="2:9" s="24" customFormat="1" ht="39.75" customHeight="1" x14ac:dyDescent="0.25">
      <c r="B149" s="39"/>
      <c r="C149" s="40"/>
      <c r="D149" s="41"/>
      <c r="E149" s="42"/>
      <c r="F149" s="42" t="s">
        <v>135</v>
      </c>
      <c r="G149" s="43" t="s">
        <v>136</v>
      </c>
      <c r="H149" s="42"/>
      <c r="I149" s="44"/>
    </row>
    <row r="150" spans="2:9" s="24" customFormat="1" ht="39.75" customHeight="1" x14ac:dyDescent="0.25">
      <c r="B150" s="39"/>
      <c r="C150" s="40"/>
      <c r="D150" s="41"/>
      <c r="E150" s="42"/>
      <c r="F150" s="42" t="s">
        <v>13</v>
      </c>
      <c r="G150" s="43" t="s">
        <v>21</v>
      </c>
      <c r="H150" s="42"/>
      <c r="I150" s="44"/>
    </row>
    <row r="151" spans="2:9" s="24" customFormat="1" ht="39.75" customHeight="1" x14ac:dyDescent="0.25">
      <c r="B151" s="56"/>
      <c r="C151" s="40"/>
      <c r="D151" s="41"/>
      <c r="E151" s="42"/>
      <c r="F151" s="42" t="s">
        <v>37</v>
      </c>
      <c r="G151" s="43" t="s">
        <v>38</v>
      </c>
      <c r="H151" s="42"/>
      <c r="I151" s="44"/>
    </row>
    <row r="152" spans="2:9" s="24" customFormat="1" ht="39.75" customHeight="1" x14ac:dyDescent="0.25">
      <c r="B152" s="39"/>
      <c r="C152" s="40"/>
      <c r="D152" s="41"/>
      <c r="E152" s="42"/>
      <c r="F152" s="42" t="s">
        <v>137</v>
      </c>
      <c r="G152" s="43" t="s">
        <v>138</v>
      </c>
      <c r="H152" s="42"/>
      <c r="I152" s="44"/>
    </row>
    <row r="153" spans="2:9" s="24" customFormat="1" ht="39.75" customHeight="1" x14ac:dyDescent="0.25">
      <c r="B153" s="39"/>
      <c r="C153" s="40"/>
      <c r="D153" s="41"/>
      <c r="E153" s="42"/>
      <c r="F153" s="42" t="s">
        <v>84</v>
      </c>
      <c r="G153" s="43" t="s">
        <v>85</v>
      </c>
      <c r="H153" s="42"/>
      <c r="I153" s="44"/>
    </row>
    <row r="154" spans="2:9" s="24" customFormat="1" ht="39.75" customHeight="1" x14ac:dyDescent="0.25">
      <c r="B154" s="39"/>
      <c r="C154" s="40"/>
      <c r="D154" s="41"/>
      <c r="E154" s="42"/>
      <c r="F154" s="42" t="s">
        <v>139</v>
      </c>
      <c r="G154" s="43" t="s">
        <v>140</v>
      </c>
      <c r="H154" s="42"/>
      <c r="I154" s="44"/>
    </row>
    <row r="155" spans="2:9" s="24" customFormat="1" ht="39.75" customHeight="1" x14ac:dyDescent="0.25">
      <c r="B155" s="39"/>
      <c r="C155" s="40"/>
      <c r="D155" s="41"/>
      <c r="E155" s="42"/>
      <c r="F155" s="42" t="s">
        <v>84</v>
      </c>
      <c r="G155" s="43" t="s">
        <v>85</v>
      </c>
      <c r="H155" s="42"/>
      <c r="I155" s="44"/>
    </row>
    <row r="156" spans="2:9" s="24" customFormat="1" ht="39.75" customHeight="1" x14ac:dyDescent="0.25">
      <c r="B156" s="39"/>
      <c r="C156" s="40"/>
      <c r="D156" s="41"/>
      <c r="E156" s="42"/>
      <c r="F156" s="42" t="s">
        <v>141</v>
      </c>
      <c r="G156" s="43" t="s">
        <v>142</v>
      </c>
      <c r="H156" s="42"/>
      <c r="I156" s="44"/>
    </row>
    <row r="157" spans="2:9" s="24" customFormat="1" ht="39.75" customHeight="1" x14ac:dyDescent="0.25">
      <c r="B157" s="39"/>
      <c r="C157" s="40"/>
      <c r="D157" s="41"/>
      <c r="E157" s="42"/>
      <c r="F157" s="42" t="s">
        <v>143</v>
      </c>
      <c r="G157" s="43" t="s">
        <v>144</v>
      </c>
      <c r="H157" s="42"/>
      <c r="I157" s="44"/>
    </row>
    <row r="158" spans="2:9" s="24" customFormat="1" ht="39.75" customHeight="1" x14ac:dyDescent="0.25">
      <c r="B158" s="39"/>
      <c r="C158" s="40"/>
      <c r="D158" s="41"/>
      <c r="E158" s="42"/>
      <c r="F158" s="42" t="s">
        <v>145</v>
      </c>
      <c r="G158" s="43" t="s">
        <v>146</v>
      </c>
      <c r="H158" s="42"/>
      <c r="I158" s="44"/>
    </row>
    <row r="159" spans="2:9" s="24" customFormat="1" ht="39.75" customHeight="1" thickBot="1" x14ac:dyDescent="0.3">
      <c r="B159" s="45"/>
      <c r="C159" s="57"/>
      <c r="D159" s="47"/>
      <c r="E159" s="46"/>
      <c r="F159" s="46" t="s">
        <v>135</v>
      </c>
      <c r="G159" s="48" t="s">
        <v>136</v>
      </c>
      <c r="H159" s="46"/>
      <c r="I159" s="49"/>
    </row>
  </sheetData>
  <autoFilter ref="A5:I159"/>
  <mergeCells count="3">
    <mergeCell ref="C1:F1"/>
    <mergeCell ref="C2:F2"/>
    <mergeCell ref="C3:F3"/>
  </mergeCells>
  <pageMargins left="0.70866141732283472" right="0.70866141732283472" top="0.35433070866141736" bottom="0.74803149606299213" header="0.31496062992125984" footer="0.31496062992125984"/>
  <pageSetup paperSize="3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zoomScale="90" zoomScaleNormal="90" zoomScaleSheetLayoutView="100" workbookViewId="0">
      <selection activeCell="G22" sqref="G22"/>
    </sheetView>
  </sheetViews>
  <sheetFormatPr baseColWidth="10" defaultRowHeight="15" x14ac:dyDescent="0.25"/>
  <cols>
    <col min="1" max="1" width="4" style="1" bestFit="1" customWidth="1"/>
    <col min="2" max="2" width="52.140625" style="1" customWidth="1"/>
    <col min="3" max="3" width="13" style="1" bestFit="1" customWidth="1"/>
    <col min="4" max="4" width="11.42578125" style="36"/>
    <col min="5" max="5" width="13.28515625" style="36" customWidth="1"/>
    <col min="6" max="6" width="33.7109375" style="37" customWidth="1"/>
    <col min="7" max="7" width="27.140625" style="37" customWidth="1"/>
    <col min="8" max="8" width="15.85546875" style="1" customWidth="1"/>
    <col min="9" max="9" width="14.140625" style="38" bestFit="1" customWidth="1"/>
    <col min="10" max="16384" width="11.42578125" style="1"/>
  </cols>
  <sheetData>
    <row r="1" spans="1:9" ht="18" customHeight="1" x14ac:dyDescent="0.25">
      <c r="B1" s="134"/>
      <c r="C1" s="135" t="s">
        <v>0</v>
      </c>
      <c r="D1" s="135"/>
      <c r="E1" s="135"/>
      <c r="F1" s="135"/>
      <c r="G1" s="136"/>
      <c r="H1" s="137"/>
      <c r="I1" s="138"/>
    </row>
    <row r="2" spans="1:9" ht="18" customHeight="1" x14ac:dyDescent="0.25">
      <c r="B2" s="139"/>
      <c r="C2" s="68" t="s">
        <v>1</v>
      </c>
      <c r="D2" s="68"/>
      <c r="E2" s="68"/>
      <c r="F2" s="68"/>
      <c r="G2" s="6"/>
      <c r="H2" s="5"/>
      <c r="I2" s="140"/>
    </row>
    <row r="3" spans="1:9" ht="18" customHeight="1" x14ac:dyDescent="0.25">
      <c r="B3" s="141"/>
      <c r="C3" s="69" t="s">
        <v>147</v>
      </c>
      <c r="D3" s="69"/>
      <c r="E3" s="69"/>
      <c r="F3" s="69"/>
      <c r="G3" s="9"/>
      <c r="H3" s="8"/>
      <c r="I3" s="142"/>
    </row>
    <row r="4" spans="1:9" s="15" customFormat="1" ht="4.5" customHeight="1" thickBot="1" x14ac:dyDescent="0.3">
      <c r="A4" s="11"/>
      <c r="B4" s="143"/>
      <c r="C4" s="12"/>
      <c r="D4" s="12"/>
      <c r="E4" s="12"/>
      <c r="F4" s="13"/>
      <c r="G4" s="13"/>
      <c r="H4" s="12"/>
      <c r="I4" s="144"/>
    </row>
    <row r="5" spans="1:9" ht="39" thickBot="1" x14ac:dyDescent="0.3">
      <c r="A5" s="2"/>
      <c r="B5" s="70" t="s">
        <v>2</v>
      </c>
      <c r="C5" s="79" t="s">
        <v>3</v>
      </c>
      <c r="D5" s="93" t="s">
        <v>4</v>
      </c>
      <c r="E5" s="86" t="s">
        <v>5</v>
      </c>
      <c r="F5" s="101" t="s">
        <v>6</v>
      </c>
      <c r="G5" s="93" t="s">
        <v>7</v>
      </c>
      <c r="H5" s="93" t="s">
        <v>8</v>
      </c>
      <c r="I5" s="115" t="s">
        <v>9</v>
      </c>
    </row>
    <row r="6" spans="1:9" s="65" customFormat="1" ht="26.25" x14ac:dyDescent="0.25">
      <c r="A6" s="64"/>
      <c r="B6" s="76" t="s">
        <v>183</v>
      </c>
      <c r="C6" s="83" t="s">
        <v>11</v>
      </c>
      <c r="D6" s="95"/>
      <c r="E6" s="91" t="s">
        <v>12</v>
      </c>
      <c r="F6" s="106" t="s">
        <v>184</v>
      </c>
      <c r="G6" s="167"/>
      <c r="H6" s="170"/>
      <c r="I6" s="120">
        <v>2775</v>
      </c>
    </row>
    <row r="7" spans="1:9" s="66" customFormat="1" ht="26.25" x14ac:dyDescent="0.25">
      <c r="B7" s="77" t="s">
        <v>183</v>
      </c>
      <c r="C7" s="83" t="s">
        <v>11</v>
      </c>
      <c r="D7" s="95"/>
      <c r="E7" s="91" t="s">
        <v>12</v>
      </c>
      <c r="F7" s="107" t="s">
        <v>185</v>
      </c>
      <c r="G7" s="167"/>
      <c r="H7" s="170"/>
      <c r="I7" s="120">
        <v>19651</v>
      </c>
    </row>
    <row r="8" spans="1:9" s="66" customFormat="1" ht="26.25" x14ac:dyDescent="0.25">
      <c r="B8" s="77" t="s">
        <v>183</v>
      </c>
      <c r="C8" s="83" t="s">
        <v>11</v>
      </c>
      <c r="D8" s="95"/>
      <c r="E8" s="91" t="s">
        <v>12</v>
      </c>
      <c r="F8" s="107" t="s">
        <v>186</v>
      </c>
      <c r="G8" s="167"/>
      <c r="H8" s="170"/>
      <c r="I8" s="120">
        <v>32480</v>
      </c>
    </row>
    <row r="9" spans="1:9" s="66" customFormat="1" x14ac:dyDescent="0.25">
      <c r="B9" s="77" t="s">
        <v>183</v>
      </c>
      <c r="C9" s="83" t="s">
        <v>11</v>
      </c>
      <c r="D9" s="95"/>
      <c r="E9" s="91" t="s">
        <v>12</v>
      </c>
      <c r="F9" s="107" t="s">
        <v>187</v>
      </c>
      <c r="G9" s="167"/>
      <c r="H9" s="170"/>
      <c r="I9" s="120">
        <v>2180.8000000000002</v>
      </c>
    </row>
    <row r="10" spans="1:9" s="66" customFormat="1" ht="26.25" x14ac:dyDescent="0.25">
      <c r="B10" s="77" t="s">
        <v>188</v>
      </c>
      <c r="C10" s="83" t="s">
        <v>11</v>
      </c>
      <c r="D10" s="95"/>
      <c r="E10" s="91" t="s">
        <v>12</v>
      </c>
      <c r="F10" s="107" t="s">
        <v>189</v>
      </c>
      <c r="G10" s="167"/>
      <c r="H10" s="170"/>
      <c r="I10" s="120">
        <v>1914</v>
      </c>
    </row>
    <row r="11" spans="1:9" s="66" customFormat="1" x14ac:dyDescent="0.25">
      <c r="B11" s="77" t="s">
        <v>190</v>
      </c>
      <c r="C11" s="83" t="s">
        <v>11</v>
      </c>
      <c r="D11" s="95"/>
      <c r="E11" s="91" t="s">
        <v>12</v>
      </c>
      <c r="F11" s="107" t="s">
        <v>191</v>
      </c>
      <c r="G11" s="167"/>
      <c r="H11" s="170"/>
      <c r="I11" s="120">
        <v>4732.8</v>
      </c>
    </row>
    <row r="12" spans="1:9" s="66" customFormat="1" x14ac:dyDescent="0.25">
      <c r="B12" s="77" t="s">
        <v>190</v>
      </c>
      <c r="C12" s="83" t="s">
        <v>11</v>
      </c>
      <c r="D12" s="95"/>
      <c r="E12" s="91" t="s">
        <v>12</v>
      </c>
      <c r="F12" s="107" t="s">
        <v>191</v>
      </c>
      <c r="G12" s="167"/>
      <c r="H12" s="170"/>
      <c r="I12" s="120">
        <v>1856</v>
      </c>
    </row>
    <row r="13" spans="1:9" s="66" customFormat="1" x14ac:dyDescent="0.25">
      <c r="B13" s="77" t="s">
        <v>190</v>
      </c>
      <c r="C13" s="83" t="s">
        <v>11</v>
      </c>
      <c r="D13" s="95"/>
      <c r="E13" s="91" t="s">
        <v>12</v>
      </c>
      <c r="F13" s="107" t="s">
        <v>191</v>
      </c>
      <c r="G13" s="167"/>
      <c r="H13" s="170"/>
      <c r="I13" s="120">
        <v>1856</v>
      </c>
    </row>
    <row r="14" spans="1:9" s="66" customFormat="1" ht="26.25" x14ac:dyDescent="0.25">
      <c r="B14" s="77" t="s">
        <v>183</v>
      </c>
      <c r="C14" s="83" t="s">
        <v>11</v>
      </c>
      <c r="D14" s="95"/>
      <c r="E14" s="91" t="s">
        <v>12</v>
      </c>
      <c r="F14" s="107" t="s">
        <v>192</v>
      </c>
      <c r="G14" s="167"/>
      <c r="H14" s="170"/>
      <c r="I14" s="120">
        <v>405</v>
      </c>
    </row>
    <row r="15" spans="1:9" s="66" customFormat="1" x14ac:dyDescent="0.25">
      <c r="B15" s="77" t="s">
        <v>193</v>
      </c>
      <c r="C15" s="83" t="s">
        <v>11</v>
      </c>
      <c r="D15" s="95"/>
      <c r="E15" s="91" t="s">
        <v>12</v>
      </c>
      <c r="F15" s="107" t="s">
        <v>194</v>
      </c>
      <c r="G15" s="167"/>
      <c r="H15" s="170"/>
      <c r="I15" s="120">
        <v>6264</v>
      </c>
    </row>
    <row r="16" spans="1:9" s="66" customFormat="1" ht="26.25" x14ac:dyDescent="0.25">
      <c r="B16" s="77" t="s">
        <v>195</v>
      </c>
      <c r="C16" s="83" t="s">
        <v>11</v>
      </c>
      <c r="D16" s="95"/>
      <c r="E16" s="91" t="s">
        <v>12</v>
      </c>
      <c r="F16" s="107" t="s">
        <v>196</v>
      </c>
      <c r="G16" s="113" t="s">
        <v>197</v>
      </c>
      <c r="H16" s="170"/>
      <c r="I16" s="120">
        <v>12760</v>
      </c>
    </row>
    <row r="17" spans="2:9" s="66" customFormat="1" ht="39" x14ac:dyDescent="0.25">
      <c r="B17" s="77" t="s">
        <v>198</v>
      </c>
      <c r="C17" s="83" t="s">
        <v>11</v>
      </c>
      <c r="D17" s="95"/>
      <c r="E17" s="91" t="s">
        <v>12</v>
      </c>
      <c r="F17" s="107" t="s">
        <v>199</v>
      </c>
      <c r="G17" s="167"/>
      <c r="H17" s="170"/>
      <c r="I17" s="120">
        <v>3000</v>
      </c>
    </row>
    <row r="18" spans="2:9" s="66" customFormat="1" ht="26.25" x14ac:dyDescent="0.25">
      <c r="B18" s="77" t="s">
        <v>200</v>
      </c>
      <c r="C18" s="83" t="s">
        <v>11</v>
      </c>
      <c r="D18" s="95"/>
      <c r="E18" s="91" t="s">
        <v>12</v>
      </c>
      <c r="F18" s="107" t="s">
        <v>201</v>
      </c>
      <c r="G18" s="167"/>
      <c r="H18" s="170"/>
      <c r="I18" s="120">
        <v>17734</v>
      </c>
    </row>
    <row r="19" spans="2:9" s="66" customFormat="1" x14ac:dyDescent="0.25">
      <c r="B19" s="77" t="s">
        <v>200</v>
      </c>
      <c r="C19" s="83" t="s">
        <v>11</v>
      </c>
      <c r="D19" s="95"/>
      <c r="E19" s="91" t="s">
        <v>12</v>
      </c>
      <c r="F19" s="108" t="s">
        <v>202</v>
      </c>
      <c r="G19" s="167"/>
      <c r="H19" s="170"/>
      <c r="I19" s="120">
        <v>5119</v>
      </c>
    </row>
    <row r="20" spans="2:9" s="66" customFormat="1" x14ac:dyDescent="0.25">
      <c r="B20" s="77" t="s">
        <v>200</v>
      </c>
      <c r="C20" s="83" t="s">
        <v>11</v>
      </c>
      <c r="D20" s="95"/>
      <c r="E20" s="91" t="s">
        <v>12</v>
      </c>
      <c r="F20" s="107" t="s">
        <v>203</v>
      </c>
      <c r="G20" s="167"/>
      <c r="H20" s="170"/>
      <c r="I20" s="120">
        <v>122</v>
      </c>
    </row>
    <row r="21" spans="2:9" s="66" customFormat="1" ht="39" x14ac:dyDescent="0.25">
      <c r="B21" s="77" t="s">
        <v>200</v>
      </c>
      <c r="C21" s="83" t="s">
        <v>11</v>
      </c>
      <c r="D21" s="95"/>
      <c r="E21" s="91" t="s">
        <v>12</v>
      </c>
      <c r="F21" s="107" t="s">
        <v>204</v>
      </c>
      <c r="G21" s="167"/>
      <c r="H21" s="170"/>
      <c r="I21" s="120">
        <v>83783</v>
      </c>
    </row>
    <row r="22" spans="2:9" s="66" customFormat="1" x14ac:dyDescent="0.25">
      <c r="B22" s="77" t="s">
        <v>200</v>
      </c>
      <c r="C22" s="83" t="s">
        <v>11</v>
      </c>
      <c r="D22" s="95"/>
      <c r="E22" s="91" t="s">
        <v>12</v>
      </c>
      <c r="F22" s="107" t="s">
        <v>205</v>
      </c>
      <c r="G22" s="167"/>
      <c r="H22" s="170"/>
      <c r="I22" s="120">
        <v>1290</v>
      </c>
    </row>
    <row r="23" spans="2:9" s="66" customFormat="1" x14ac:dyDescent="0.25">
      <c r="B23" s="77" t="s">
        <v>200</v>
      </c>
      <c r="C23" s="83" t="s">
        <v>11</v>
      </c>
      <c r="D23" s="95"/>
      <c r="E23" s="91" t="s">
        <v>12</v>
      </c>
      <c r="F23" s="108" t="s">
        <v>206</v>
      </c>
      <c r="G23" s="167"/>
      <c r="H23" s="170"/>
      <c r="I23" s="120">
        <v>3626</v>
      </c>
    </row>
    <row r="24" spans="2:9" s="66" customFormat="1" x14ac:dyDescent="0.25">
      <c r="B24" s="77" t="s">
        <v>200</v>
      </c>
      <c r="C24" s="83" t="s">
        <v>11</v>
      </c>
      <c r="D24" s="95"/>
      <c r="E24" s="91" t="s">
        <v>12</v>
      </c>
      <c r="F24" s="107" t="s">
        <v>207</v>
      </c>
      <c r="G24" s="167"/>
      <c r="H24" s="170"/>
      <c r="I24" s="120">
        <v>18997</v>
      </c>
    </row>
    <row r="25" spans="2:9" s="66" customFormat="1" x14ac:dyDescent="0.25">
      <c r="B25" s="77" t="s">
        <v>200</v>
      </c>
      <c r="C25" s="83" t="s">
        <v>11</v>
      </c>
      <c r="D25" s="95"/>
      <c r="E25" s="91" t="s">
        <v>12</v>
      </c>
      <c r="F25" s="107" t="s">
        <v>208</v>
      </c>
      <c r="G25" s="167"/>
      <c r="H25" s="170"/>
      <c r="I25" s="120">
        <v>122</v>
      </c>
    </row>
    <row r="26" spans="2:9" s="66" customFormat="1" x14ac:dyDescent="0.25">
      <c r="B26" s="77" t="s">
        <v>200</v>
      </c>
      <c r="C26" s="83" t="s">
        <v>11</v>
      </c>
      <c r="D26" s="95"/>
      <c r="E26" s="91" t="s">
        <v>12</v>
      </c>
      <c r="F26" s="107" t="s">
        <v>45</v>
      </c>
      <c r="G26" s="167"/>
      <c r="H26" s="170"/>
      <c r="I26" s="120">
        <v>145</v>
      </c>
    </row>
    <row r="27" spans="2:9" s="66" customFormat="1" ht="26.25" x14ac:dyDescent="0.25">
      <c r="B27" s="77" t="s">
        <v>209</v>
      </c>
      <c r="C27" s="83" t="s">
        <v>11</v>
      </c>
      <c r="D27" s="95"/>
      <c r="E27" s="91" t="s">
        <v>12</v>
      </c>
      <c r="F27" s="107" t="s">
        <v>210</v>
      </c>
      <c r="G27" s="167"/>
      <c r="H27" s="170"/>
      <c r="I27" s="120">
        <v>3016</v>
      </c>
    </row>
    <row r="28" spans="2:9" s="66" customFormat="1" x14ac:dyDescent="0.25">
      <c r="B28" s="77" t="s">
        <v>209</v>
      </c>
      <c r="C28" s="83" t="s">
        <v>11</v>
      </c>
      <c r="D28" s="95"/>
      <c r="E28" s="91" t="s">
        <v>12</v>
      </c>
      <c r="F28" s="107" t="s">
        <v>211</v>
      </c>
      <c r="G28" s="167"/>
      <c r="H28" s="170"/>
      <c r="I28" s="120">
        <v>9280</v>
      </c>
    </row>
    <row r="29" spans="2:9" s="66" customFormat="1" ht="26.25" x14ac:dyDescent="0.25">
      <c r="B29" s="77" t="s">
        <v>209</v>
      </c>
      <c r="C29" s="83" t="s">
        <v>11</v>
      </c>
      <c r="D29" s="95"/>
      <c r="E29" s="91" t="s">
        <v>12</v>
      </c>
      <c r="F29" s="107" t="s">
        <v>212</v>
      </c>
      <c r="G29" s="167"/>
      <c r="H29" s="170"/>
      <c r="I29" s="120">
        <v>8073.6</v>
      </c>
    </row>
    <row r="30" spans="2:9" s="66" customFormat="1" x14ac:dyDescent="0.25">
      <c r="B30" s="77" t="s">
        <v>183</v>
      </c>
      <c r="C30" s="83" t="s">
        <v>11</v>
      </c>
      <c r="D30" s="95"/>
      <c r="E30" s="91" t="s">
        <v>12</v>
      </c>
      <c r="F30" s="107" t="s">
        <v>213</v>
      </c>
      <c r="G30" s="167"/>
      <c r="H30" s="170"/>
      <c r="I30" s="120">
        <v>9638</v>
      </c>
    </row>
    <row r="31" spans="2:9" s="66" customFormat="1" x14ac:dyDescent="0.25">
      <c r="B31" s="77" t="s">
        <v>183</v>
      </c>
      <c r="C31" s="83" t="s">
        <v>11</v>
      </c>
      <c r="D31" s="95"/>
      <c r="E31" s="91" t="s">
        <v>12</v>
      </c>
      <c r="F31" s="107" t="s">
        <v>214</v>
      </c>
      <c r="G31" s="167"/>
      <c r="H31" s="170"/>
      <c r="I31" s="120">
        <v>6575</v>
      </c>
    </row>
    <row r="32" spans="2:9" s="66" customFormat="1" x14ac:dyDescent="0.25">
      <c r="B32" s="77" t="s">
        <v>183</v>
      </c>
      <c r="C32" s="83" t="s">
        <v>11</v>
      </c>
      <c r="D32" s="95"/>
      <c r="E32" s="91" t="s">
        <v>12</v>
      </c>
      <c r="F32" s="107" t="s">
        <v>215</v>
      </c>
      <c r="G32" s="167"/>
      <c r="H32" s="170"/>
      <c r="I32" s="120">
        <v>11950</v>
      </c>
    </row>
    <row r="33" spans="2:14" s="66" customFormat="1" x14ac:dyDescent="0.25">
      <c r="B33" s="77" t="s">
        <v>209</v>
      </c>
      <c r="C33" s="83" t="s">
        <v>11</v>
      </c>
      <c r="D33" s="95"/>
      <c r="E33" s="91" t="s">
        <v>12</v>
      </c>
      <c r="F33" s="107" t="s">
        <v>211</v>
      </c>
      <c r="G33" s="167"/>
      <c r="H33" s="170"/>
      <c r="I33" s="120">
        <v>6960</v>
      </c>
    </row>
    <row r="34" spans="2:14" s="66" customFormat="1" x14ac:dyDescent="0.25">
      <c r="B34" s="77" t="s">
        <v>209</v>
      </c>
      <c r="C34" s="83" t="s">
        <v>11</v>
      </c>
      <c r="D34" s="95"/>
      <c r="E34" s="91" t="s">
        <v>12</v>
      </c>
      <c r="F34" s="107" t="s">
        <v>211</v>
      </c>
      <c r="G34" s="167"/>
      <c r="H34" s="170"/>
      <c r="I34" s="120">
        <v>9280</v>
      </c>
    </row>
    <row r="35" spans="2:14" s="66" customFormat="1" x14ac:dyDescent="0.25">
      <c r="B35" s="77" t="s">
        <v>209</v>
      </c>
      <c r="C35" s="83" t="s">
        <v>11</v>
      </c>
      <c r="D35" s="95"/>
      <c r="E35" s="91" t="s">
        <v>12</v>
      </c>
      <c r="F35" s="107" t="s">
        <v>216</v>
      </c>
      <c r="G35" s="167"/>
      <c r="H35" s="170"/>
      <c r="I35" s="120">
        <v>4176</v>
      </c>
    </row>
    <row r="36" spans="2:14" s="66" customFormat="1" ht="26.25" x14ac:dyDescent="0.25">
      <c r="B36" s="77" t="s">
        <v>217</v>
      </c>
      <c r="C36" s="83" t="s">
        <v>11</v>
      </c>
      <c r="D36" s="95"/>
      <c r="E36" s="91" t="s">
        <v>12</v>
      </c>
      <c r="F36" s="107" t="s">
        <v>218</v>
      </c>
      <c r="G36" s="113" t="s">
        <v>219</v>
      </c>
      <c r="H36" s="170"/>
      <c r="I36" s="120">
        <v>6032</v>
      </c>
    </row>
    <row r="37" spans="2:14" s="66" customFormat="1" x14ac:dyDescent="0.25">
      <c r="B37" s="77" t="s">
        <v>209</v>
      </c>
      <c r="C37" s="83" t="s">
        <v>11</v>
      </c>
      <c r="D37" s="95"/>
      <c r="E37" s="91" t="s">
        <v>12</v>
      </c>
      <c r="F37" s="107" t="s">
        <v>214</v>
      </c>
      <c r="G37" s="167"/>
      <c r="H37" s="170"/>
      <c r="I37" s="120">
        <v>10440</v>
      </c>
    </row>
    <row r="38" spans="2:14" s="66" customFormat="1" x14ac:dyDescent="0.25">
      <c r="B38" s="77" t="s">
        <v>209</v>
      </c>
      <c r="C38" s="83" t="s">
        <v>11</v>
      </c>
      <c r="D38" s="95"/>
      <c r="E38" s="91" t="s">
        <v>12</v>
      </c>
      <c r="F38" s="107" t="s">
        <v>220</v>
      </c>
      <c r="G38" s="113" t="s">
        <v>221</v>
      </c>
      <c r="H38" s="170"/>
      <c r="I38" s="120">
        <v>3480</v>
      </c>
    </row>
    <row r="39" spans="2:14" s="66" customFormat="1" ht="26.25" x14ac:dyDescent="0.25">
      <c r="B39" s="77" t="s">
        <v>183</v>
      </c>
      <c r="C39" s="83" t="s">
        <v>11</v>
      </c>
      <c r="D39" s="95"/>
      <c r="E39" s="91" t="s">
        <v>12</v>
      </c>
      <c r="F39" s="107" t="s">
        <v>184</v>
      </c>
      <c r="G39" s="167"/>
      <c r="H39" s="170"/>
      <c r="I39" s="120">
        <v>7743.12</v>
      </c>
    </row>
    <row r="40" spans="2:14" s="66" customFormat="1" ht="26.25" x14ac:dyDescent="0.25">
      <c r="B40" s="77" t="s">
        <v>183</v>
      </c>
      <c r="C40" s="83" t="s">
        <v>11</v>
      </c>
      <c r="D40" s="95"/>
      <c r="E40" s="91" t="s">
        <v>12</v>
      </c>
      <c r="F40" s="107" t="s">
        <v>222</v>
      </c>
      <c r="G40" s="167"/>
      <c r="H40" s="170"/>
      <c r="I40" s="120">
        <v>10335.74</v>
      </c>
    </row>
    <row r="41" spans="2:14" s="66" customFormat="1" ht="26.25" x14ac:dyDescent="0.25">
      <c r="B41" s="77" t="s">
        <v>183</v>
      </c>
      <c r="C41" s="83" t="s">
        <v>11</v>
      </c>
      <c r="D41" s="95"/>
      <c r="E41" s="91" t="s">
        <v>12</v>
      </c>
      <c r="F41" s="107" t="s">
        <v>223</v>
      </c>
      <c r="G41" s="167"/>
      <c r="H41" s="170"/>
      <c r="I41" s="120">
        <v>5040.24</v>
      </c>
    </row>
    <row r="42" spans="2:14" s="66" customFormat="1" x14ac:dyDescent="0.25">
      <c r="B42" s="77" t="s">
        <v>183</v>
      </c>
      <c r="C42" s="83" t="s">
        <v>11</v>
      </c>
      <c r="D42" s="95"/>
      <c r="E42" s="91" t="s">
        <v>12</v>
      </c>
      <c r="F42" s="107" t="s">
        <v>224</v>
      </c>
      <c r="G42" s="113" t="s">
        <v>225</v>
      </c>
      <c r="H42" s="170"/>
      <c r="I42" s="120">
        <v>4157.76</v>
      </c>
      <c r="N42" s="66">
        <v>15000</v>
      </c>
    </row>
    <row r="43" spans="2:14" s="66" customFormat="1" ht="26.25" x14ac:dyDescent="0.25">
      <c r="B43" s="77" t="s">
        <v>183</v>
      </c>
      <c r="C43" s="83" t="s">
        <v>11</v>
      </c>
      <c r="D43" s="95"/>
      <c r="E43" s="91" t="s">
        <v>12</v>
      </c>
      <c r="F43" s="107" t="s">
        <v>189</v>
      </c>
      <c r="G43" s="167"/>
      <c r="H43" s="170"/>
      <c r="I43" s="120">
        <v>8019</v>
      </c>
    </row>
    <row r="44" spans="2:14" s="66" customFormat="1" x14ac:dyDescent="0.25">
      <c r="B44" s="77" t="s">
        <v>183</v>
      </c>
      <c r="C44" s="83" t="s">
        <v>11</v>
      </c>
      <c r="D44" s="95"/>
      <c r="E44" s="91" t="s">
        <v>12</v>
      </c>
      <c r="F44" s="107" t="s">
        <v>226</v>
      </c>
      <c r="G44" s="167"/>
      <c r="H44" s="170"/>
      <c r="I44" s="120">
        <v>1560.98</v>
      </c>
    </row>
    <row r="45" spans="2:14" s="66" customFormat="1" ht="26.25" x14ac:dyDescent="0.25">
      <c r="B45" s="77" t="s">
        <v>183</v>
      </c>
      <c r="C45" s="83" t="s">
        <v>11</v>
      </c>
      <c r="D45" s="95"/>
      <c r="E45" s="91" t="s">
        <v>12</v>
      </c>
      <c r="F45" s="107" t="s">
        <v>227</v>
      </c>
      <c r="G45" s="167"/>
      <c r="H45" s="170"/>
      <c r="I45" s="120">
        <v>772.25</v>
      </c>
    </row>
    <row r="46" spans="2:14" s="66" customFormat="1" ht="26.25" x14ac:dyDescent="0.25">
      <c r="B46" s="77" t="s">
        <v>183</v>
      </c>
      <c r="C46" s="83" t="s">
        <v>11</v>
      </c>
      <c r="D46" s="95"/>
      <c r="E46" s="91" t="s">
        <v>12</v>
      </c>
      <c r="F46" s="107" t="s">
        <v>228</v>
      </c>
      <c r="G46" s="167"/>
      <c r="H46" s="170"/>
      <c r="I46" s="120">
        <v>4249.95</v>
      </c>
    </row>
    <row r="47" spans="2:14" s="66" customFormat="1" ht="26.25" x14ac:dyDescent="0.25">
      <c r="B47" s="77" t="s">
        <v>183</v>
      </c>
      <c r="C47" s="83" t="s">
        <v>11</v>
      </c>
      <c r="D47" s="95"/>
      <c r="E47" s="91" t="s">
        <v>12</v>
      </c>
      <c r="F47" s="107" t="s">
        <v>229</v>
      </c>
      <c r="G47" s="167"/>
      <c r="H47" s="170"/>
      <c r="I47" s="120">
        <v>3399.96</v>
      </c>
    </row>
    <row r="48" spans="2:14" s="66" customFormat="1" x14ac:dyDescent="0.25">
      <c r="B48" s="77" t="s">
        <v>183</v>
      </c>
      <c r="C48" s="83" t="s">
        <v>11</v>
      </c>
      <c r="D48" s="95"/>
      <c r="E48" s="91" t="s">
        <v>12</v>
      </c>
      <c r="F48" s="107" t="s">
        <v>226</v>
      </c>
      <c r="G48" s="167"/>
      <c r="H48" s="170"/>
      <c r="I48" s="120">
        <v>2399.9899999999998</v>
      </c>
    </row>
    <row r="49" spans="2:14" s="66" customFormat="1" x14ac:dyDescent="0.25">
      <c r="B49" s="77" t="s">
        <v>183</v>
      </c>
      <c r="C49" s="83" t="s">
        <v>11</v>
      </c>
      <c r="D49" s="95"/>
      <c r="E49" s="91" t="s">
        <v>12</v>
      </c>
      <c r="F49" s="107" t="s">
        <v>226</v>
      </c>
      <c r="G49" s="167"/>
      <c r="H49" s="170"/>
      <c r="I49" s="120">
        <v>5175</v>
      </c>
    </row>
    <row r="50" spans="2:14" s="66" customFormat="1" x14ac:dyDescent="0.25">
      <c r="B50" s="77" t="s">
        <v>183</v>
      </c>
      <c r="C50" s="83" t="s">
        <v>11</v>
      </c>
      <c r="D50" s="95"/>
      <c r="E50" s="91" t="s">
        <v>12</v>
      </c>
      <c r="F50" s="107" t="s">
        <v>230</v>
      </c>
      <c r="G50" s="167"/>
      <c r="H50" s="170"/>
      <c r="I50" s="120">
        <v>3300.01</v>
      </c>
    </row>
    <row r="51" spans="2:14" s="66" customFormat="1" ht="26.25" x14ac:dyDescent="0.25">
      <c r="B51" s="77" t="s">
        <v>209</v>
      </c>
      <c r="C51" s="83" t="s">
        <v>11</v>
      </c>
      <c r="D51" s="95"/>
      <c r="E51" s="91" t="s">
        <v>12</v>
      </c>
      <c r="F51" s="107" t="s">
        <v>231</v>
      </c>
      <c r="G51" s="167"/>
      <c r="H51" s="170"/>
      <c r="I51" s="120">
        <v>16240</v>
      </c>
    </row>
    <row r="52" spans="2:14" s="66" customFormat="1" x14ac:dyDescent="0.25">
      <c r="B52" s="77" t="s">
        <v>209</v>
      </c>
      <c r="C52" s="83" t="s">
        <v>11</v>
      </c>
      <c r="D52" s="95"/>
      <c r="E52" s="91" t="s">
        <v>12</v>
      </c>
      <c r="F52" s="107" t="s">
        <v>232</v>
      </c>
      <c r="G52" s="167"/>
      <c r="H52" s="170"/>
      <c r="I52" s="120">
        <v>6960</v>
      </c>
    </row>
    <row r="53" spans="2:14" s="66" customFormat="1" x14ac:dyDescent="0.25">
      <c r="B53" s="77" t="s">
        <v>209</v>
      </c>
      <c r="C53" s="83" t="s">
        <v>11</v>
      </c>
      <c r="D53" s="95"/>
      <c r="E53" s="91" t="s">
        <v>12</v>
      </c>
      <c r="F53" s="107" t="s">
        <v>233</v>
      </c>
      <c r="G53" s="167"/>
      <c r="H53" s="170"/>
      <c r="I53" s="120">
        <v>4640</v>
      </c>
    </row>
    <row r="54" spans="2:14" s="66" customFormat="1" x14ac:dyDescent="0.25">
      <c r="B54" s="77" t="s">
        <v>209</v>
      </c>
      <c r="C54" s="83" t="s">
        <v>11</v>
      </c>
      <c r="D54" s="95"/>
      <c r="E54" s="91" t="s">
        <v>12</v>
      </c>
      <c r="F54" s="107" t="s">
        <v>233</v>
      </c>
      <c r="G54" s="167"/>
      <c r="H54" s="170"/>
      <c r="I54" s="120">
        <v>4640</v>
      </c>
    </row>
    <row r="55" spans="2:14" s="66" customFormat="1" x14ac:dyDescent="0.25">
      <c r="B55" s="77" t="s">
        <v>217</v>
      </c>
      <c r="C55" s="83" t="s">
        <v>11</v>
      </c>
      <c r="D55" s="95"/>
      <c r="E55" s="91" t="s">
        <v>12</v>
      </c>
      <c r="F55" s="107" t="s">
        <v>234</v>
      </c>
      <c r="G55" s="167"/>
      <c r="H55" s="170"/>
      <c r="I55" s="120">
        <v>7678</v>
      </c>
    </row>
    <row r="56" spans="2:14" s="66" customFormat="1" ht="26.25" x14ac:dyDescent="0.25">
      <c r="B56" s="77" t="s">
        <v>183</v>
      </c>
      <c r="C56" s="83" t="s">
        <v>11</v>
      </c>
      <c r="D56" s="95"/>
      <c r="E56" s="91" t="s">
        <v>12</v>
      </c>
      <c r="F56" s="107" t="s">
        <v>235</v>
      </c>
      <c r="G56" s="167"/>
      <c r="H56" s="170"/>
      <c r="I56" s="120">
        <v>2758</v>
      </c>
    </row>
    <row r="57" spans="2:14" s="66" customFormat="1" x14ac:dyDescent="0.25">
      <c r="B57" s="77" t="s">
        <v>209</v>
      </c>
      <c r="C57" s="83" t="s">
        <v>11</v>
      </c>
      <c r="D57" s="95"/>
      <c r="E57" s="91" t="s">
        <v>12</v>
      </c>
      <c r="F57" s="107" t="s">
        <v>54</v>
      </c>
      <c r="G57" s="113" t="s">
        <v>55</v>
      </c>
      <c r="H57" s="170"/>
      <c r="I57" s="120">
        <v>4060</v>
      </c>
      <c r="N57" s="66">
        <f>+N42*0.1</f>
        <v>1500</v>
      </c>
    </row>
    <row r="58" spans="2:14" s="66" customFormat="1" x14ac:dyDescent="0.25">
      <c r="B58" s="77" t="s">
        <v>209</v>
      </c>
      <c r="C58" s="83" t="s">
        <v>11</v>
      </c>
      <c r="D58" s="95"/>
      <c r="E58" s="91" t="s">
        <v>12</v>
      </c>
      <c r="F58" s="107" t="s">
        <v>98</v>
      </c>
      <c r="G58" s="113" t="s">
        <v>99</v>
      </c>
      <c r="H58" s="170"/>
      <c r="I58" s="120">
        <v>7540</v>
      </c>
    </row>
    <row r="59" spans="2:14" s="66" customFormat="1" ht="15.75" thickBot="1" x14ac:dyDescent="0.3">
      <c r="B59" s="145" t="s">
        <v>209</v>
      </c>
      <c r="C59" s="146" t="s">
        <v>11</v>
      </c>
      <c r="D59" s="97"/>
      <c r="E59" s="92" t="s">
        <v>12</v>
      </c>
      <c r="F59" s="147" t="s">
        <v>100</v>
      </c>
      <c r="G59" s="114" t="s">
        <v>101</v>
      </c>
      <c r="H59" s="171"/>
      <c r="I59" s="121">
        <v>5220</v>
      </c>
    </row>
    <row r="60" spans="2:14" s="66" customFormat="1" ht="26.25" x14ac:dyDescent="0.25">
      <c r="B60" s="126" t="s">
        <v>236</v>
      </c>
      <c r="C60" s="82"/>
      <c r="D60" s="158" t="s">
        <v>11</v>
      </c>
      <c r="E60" s="127" t="s">
        <v>12</v>
      </c>
      <c r="F60" s="128" t="s">
        <v>15</v>
      </c>
      <c r="G60" s="82"/>
      <c r="H60" s="129" t="s">
        <v>16</v>
      </c>
      <c r="I60" s="162">
        <v>500000</v>
      </c>
    </row>
    <row r="61" spans="2:14" s="66" customFormat="1" ht="26.25" x14ac:dyDescent="0.25">
      <c r="B61" s="77" t="s">
        <v>236</v>
      </c>
      <c r="C61" s="82"/>
      <c r="D61" s="96" t="s">
        <v>11</v>
      </c>
      <c r="E61" s="91" t="s">
        <v>12</v>
      </c>
      <c r="F61" s="107" t="s">
        <v>15</v>
      </c>
      <c r="G61" s="82"/>
      <c r="H61" s="100" t="s">
        <v>16</v>
      </c>
      <c r="I61" s="120">
        <v>350000</v>
      </c>
    </row>
    <row r="62" spans="2:14" s="66" customFormat="1" ht="26.25" x14ac:dyDescent="0.25">
      <c r="B62" s="77" t="s">
        <v>236</v>
      </c>
      <c r="C62" s="82"/>
      <c r="D62" s="96" t="s">
        <v>11</v>
      </c>
      <c r="E62" s="91" t="s">
        <v>12</v>
      </c>
      <c r="F62" s="107" t="s">
        <v>15</v>
      </c>
      <c r="G62" s="82"/>
      <c r="H62" s="100" t="s">
        <v>16</v>
      </c>
      <c r="I62" s="120">
        <v>300000</v>
      </c>
    </row>
    <row r="63" spans="2:14" s="66" customFormat="1" ht="27" thickBot="1" x14ac:dyDescent="0.3">
      <c r="B63" s="122" t="s">
        <v>236</v>
      </c>
      <c r="C63" s="82"/>
      <c r="D63" s="159" t="s">
        <v>11</v>
      </c>
      <c r="E63" s="123" t="s">
        <v>12</v>
      </c>
      <c r="F63" s="124" t="s">
        <v>15</v>
      </c>
      <c r="G63" s="82"/>
      <c r="H63" s="125" t="s">
        <v>16</v>
      </c>
      <c r="I63" s="163">
        <v>425000</v>
      </c>
    </row>
    <row r="64" spans="2:14" s="66" customFormat="1" x14ac:dyDescent="0.25">
      <c r="B64" s="148" t="s">
        <v>188</v>
      </c>
      <c r="C64" s="161" t="s">
        <v>11</v>
      </c>
      <c r="D64" s="98"/>
      <c r="E64" s="149" t="s">
        <v>12</v>
      </c>
      <c r="F64" s="150" t="s">
        <v>237</v>
      </c>
      <c r="G64" s="113" t="s">
        <v>238</v>
      </c>
      <c r="H64" s="173"/>
      <c r="I64" s="164">
        <v>18096</v>
      </c>
    </row>
    <row r="65" spans="2:9" s="66" customFormat="1" ht="26.25" x14ac:dyDescent="0.25">
      <c r="B65" s="77" t="s">
        <v>239</v>
      </c>
      <c r="C65" s="161" t="s">
        <v>11</v>
      </c>
      <c r="D65" s="95"/>
      <c r="E65" s="91" t="s">
        <v>12</v>
      </c>
      <c r="F65" s="107" t="s">
        <v>240</v>
      </c>
      <c r="G65" s="167"/>
      <c r="H65" s="170"/>
      <c r="I65" s="120">
        <v>1000000</v>
      </c>
    </row>
    <row r="66" spans="2:9" s="66" customFormat="1" ht="26.25" x14ac:dyDescent="0.25">
      <c r="B66" s="77" t="s">
        <v>239</v>
      </c>
      <c r="C66" s="161" t="s">
        <v>11</v>
      </c>
      <c r="D66" s="95"/>
      <c r="E66" s="91" t="s">
        <v>12</v>
      </c>
      <c r="F66" s="107" t="s">
        <v>240</v>
      </c>
      <c r="G66" s="167"/>
      <c r="H66" s="170"/>
      <c r="I66" s="120">
        <v>1500000</v>
      </c>
    </row>
    <row r="67" spans="2:9" s="66" customFormat="1" ht="26.25" x14ac:dyDescent="0.25">
      <c r="B67" s="77" t="s">
        <v>239</v>
      </c>
      <c r="C67" s="161" t="s">
        <v>11</v>
      </c>
      <c r="D67" s="95"/>
      <c r="E67" s="91" t="s">
        <v>12</v>
      </c>
      <c r="F67" s="107" t="s">
        <v>240</v>
      </c>
      <c r="G67" s="167"/>
      <c r="H67" s="170"/>
      <c r="I67" s="120">
        <v>1000000</v>
      </c>
    </row>
    <row r="68" spans="2:9" s="66" customFormat="1" ht="26.25" x14ac:dyDescent="0.25">
      <c r="B68" s="77" t="s">
        <v>188</v>
      </c>
      <c r="C68" s="161" t="s">
        <v>11</v>
      </c>
      <c r="D68" s="95"/>
      <c r="E68" s="91" t="s">
        <v>12</v>
      </c>
      <c r="F68" s="107" t="s">
        <v>240</v>
      </c>
      <c r="G68" s="167"/>
      <c r="H68" s="170"/>
      <c r="I68" s="120">
        <v>1000000</v>
      </c>
    </row>
    <row r="69" spans="2:9" s="66" customFormat="1" ht="26.25" x14ac:dyDescent="0.25">
      <c r="B69" s="77" t="s">
        <v>188</v>
      </c>
      <c r="C69" s="161" t="s">
        <v>11</v>
      </c>
      <c r="D69" s="95"/>
      <c r="E69" s="91" t="s">
        <v>12</v>
      </c>
      <c r="F69" s="107" t="s">
        <v>240</v>
      </c>
      <c r="G69" s="167"/>
      <c r="H69" s="170"/>
      <c r="I69" s="120">
        <v>2000000</v>
      </c>
    </row>
    <row r="70" spans="2:9" s="66" customFormat="1" ht="26.25" x14ac:dyDescent="0.25">
      <c r="B70" s="77" t="s">
        <v>188</v>
      </c>
      <c r="C70" s="161" t="s">
        <v>11</v>
      </c>
      <c r="D70" s="95"/>
      <c r="E70" s="91" t="s">
        <v>12</v>
      </c>
      <c r="F70" s="107" t="s">
        <v>240</v>
      </c>
      <c r="G70" s="167"/>
      <c r="H70" s="170"/>
      <c r="I70" s="120">
        <v>2000000</v>
      </c>
    </row>
    <row r="71" spans="2:9" s="66" customFormat="1" ht="26.25" x14ac:dyDescent="0.25">
      <c r="B71" s="77" t="s">
        <v>241</v>
      </c>
      <c r="C71" s="161" t="s">
        <v>11</v>
      </c>
      <c r="D71" s="95"/>
      <c r="E71" s="91" t="s">
        <v>12</v>
      </c>
      <c r="F71" s="107" t="s">
        <v>240</v>
      </c>
      <c r="G71" s="167"/>
      <c r="H71" s="170"/>
      <c r="I71" s="120">
        <v>1000000</v>
      </c>
    </row>
    <row r="72" spans="2:9" s="66" customFormat="1" ht="26.25" x14ac:dyDescent="0.25">
      <c r="B72" s="77" t="s">
        <v>241</v>
      </c>
      <c r="C72" s="161" t="s">
        <v>11</v>
      </c>
      <c r="D72" s="95"/>
      <c r="E72" s="91" t="s">
        <v>12</v>
      </c>
      <c r="F72" s="107" t="s">
        <v>240</v>
      </c>
      <c r="G72" s="167"/>
      <c r="H72" s="170"/>
      <c r="I72" s="120">
        <v>2000000</v>
      </c>
    </row>
    <row r="73" spans="2:9" s="66" customFormat="1" ht="26.25" x14ac:dyDescent="0.25">
      <c r="B73" s="77" t="s">
        <v>241</v>
      </c>
      <c r="C73" s="161" t="s">
        <v>11</v>
      </c>
      <c r="D73" s="95"/>
      <c r="E73" s="91" t="s">
        <v>12</v>
      </c>
      <c r="F73" s="107" t="s">
        <v>240</v>
      </c>
      <c r="G73" s="167"/>
      <c r="H73" s="170"/>
      <c r="I73" s="120">
        <v>2000000</v>
      </c>
    </row>
    <row r="74" spans="2:9" s="66" customFormat="1" ht="26.25" x14ac:dyDescent="0.25">
      <c r="B74" s="77" t="s">
        <v>242</v>
      </c>
      <c r="C74" s="161" t="s">
        <v>11</v>
      </c>
      <c r="D74" s="95"/>
      <c r="E74" s="91" t="s">
        <v>12</v>
      </c>
      <c r="F74" s="107" t="s">
        <v>240</v>
      </c>
      <c r="G74" s="167"/>
      <c r="H74" s="170"/>
      <c r="I74" s="120">
        <v>200000</v>
      </c>
    </row>
    <row r="75" spans="2:9" s="66" customFormat="1" ht="15.75" thickBot="1" x14ac:dyDescent="0.3">
      <c r="B75" s="145" t="s">
        <v>188</v>
      </c>
      <c r="C75" s="161" t="s">
        <v>11</v>
      </c>
      <c r="D75" s="97"/>
      <c r="E75" s="92" t="s">
        <v>12</v>
      </c>
      <c r="F75" s="147" t="s">
        <v>243</v>
      </c>
      <c r="G75" s="167"/>
      <c r="H75" s="171"/>
      <c r="I75" s="121">
        <v>50376.98</v>
      </c>
    </row>
    <row r="76" spans="2:9" s="66" customFormat="1" x14ac:dyDescent="0.25">
      <c r="B76" s="126" t="s">
        <v>236</v>
      </c>
      <c r="C76" s="82"/>
      <c r="D76" s="158" t="s">
        <v>11</v>
      </c>
      <c r="E76" s="127" t="s">
        <v>12</v>
      </c>
      <c r="F76" s="128" t="s">
        <v>39</v>
      </c>
      <c r="G76" s="167"/>
      <c r="H76" s="129" t="s">
        <v>40</v>
      </c>
      <c r="I76" s="162">
        <v>200000</v>
      </c>
    </row>
    <row r="77" spans="2:9" s="66" customFormat="1" ht="15.75" thickBot="1" x14ac:dyDescent="0.3">
      <c r="B77" s="122" t="s">
        <v>236</v>
      </c>
      <c r="C77" s="82"/>
      <c r="D77" s="159" t="s">
        <v>11</v>
      </c>
      <c r="E77" s="123" t="s">
        <v>12</v>
      </c>
      <c r="F77" s="124" t="s">
        <v>39</v>
      </c>
      <c r="G77" s="167"/>
      <c r="H77" s="125" t="s">
        <v>40</v>
      </c>
      <c r="I77" s="163">
        <v>157694</v>
      </c>
    </row>
    <row r="78" spans="2:9" s="66" customFormat="1" x14ac:dyDescent="0.25">
      <c r="B78" s="148" t="s">
        <v>244</v>
      </c>
      <c r="C78" s="161" t="s">
        <v>11</v>
      </c>
      <c r="D78" s="98"/>
      <c r="E78" s="149" t="s">
        <v>12</v>
      </c>
      <c r="F78" s="150" t="s">
        <v>245</v>
      </c>
      <c r="G78" s="113" t="s">
        <v>246</v>
      </c>
      <c r="H78" s="173"/>
      <c r="I78" s="164">
        <v>20000</v>
      </c>
    </row>
    <row r="79" spans="2:9" s="66" customFormat="1" x14ac:dyDescent="0.25">
      <c r="B79" s="77" t="s">
        <v>247</v>
      </c>
      <c r="C79" s="161" t="s">
        <v>11</v>
      </c>
      <c r="D79" s="95"/>
      <c r="E79" s="91" t="s">
        <v>12</v>
      </c>
      <c r="F79" s="107" t="s">
        <v>248</v>
      </c>
      <c r="G79" s="113" t="s">
        <v>44</v>
      </c>
      <c r="H79" s="170"/>
      <c r="I79" s="120">
        <v>2500</v>
      </c>
    </row>
    <row r="80" spans="2:9" s="66" customFormat="1" ht="26.25" x14ac:dyDescent="0.25">
      <c r="B80" s="77" t="s">
        <v>244</v>
      </c>
      <c r="C80" s="161" t="s">
        <v>11</v>
      </c>
      <c r="D80" s="95"/>
      <c r="E80" s="91" t="s">
        <v>12</v>
      </c>
      <c r="F80" s="107" t="s">
        <v>249</v>
      </c>
      <c r="G80" s="113" t="s">
        <v>250</v>
      </c>
      <c r="H80" s="170"/>
      <c r="I80" s="120">
        <v>7000</v>
      </c>
    </row>
    <row r="81" spans="1:9" s="66" customFormat="1" x14ac:dyDescent="0.25">
      <c r="B81" s="77" t="s">
        <v>247</v>
      </c>
      <c r="C81" s="161" t="s">
        <v>11</v>
      </c>
      <c r="D81" s="95"/>
      <c r="E81" s="91" t="s">
        <v>12</v>
      </c>
      <c r="F81" s="107" t="s">
        <v>251</v>
      </c>
      <c r="G81" s="113" t="s">
        <v>42</v>
      </c>
      <c r="H81" s="170"/>
      <c r="I81" s="120">
        <v>2500</v>
      </c>
    </row>
    <row r="82" spans="1:9" s="66" customFormat="1" ht="27" thickBot="1" x14ac:dyDescent="0.3">
      <c r="B82" s="145" t="s">
        <v>242</v>
      </c>
      <c r="C82" s="161" t="s">
        <v>11</v>
      </c>
      <c r="D82" s="97"/>
      <c r="E82" s="92" t="s">
        <v>12</v>
      </c>
      <c r="F82" s="147" t="s">
        <v>240</v>
      </c>
      <c r="G82" s="167"/>
      <c r="H82" s="171"/>
      <c r="I82" s="121">
        <v>300000</v>
      </c>
    </row>
    <row r="83" spans="1:9" s="66" customFormat="1" ht="39" x14ac:dyDescent="0.25">
      <c r="B83" s="126" t="s">
        <v>236</v>
      </c>
      <c r="C83" s="82"/>
      <c r="D83" s="158" t="s">
        <v>11</v>
      </c>
      <c r="E83" s="127" t="s">
        <v>12</v>
      </c>
      <c r="F83" s="128" t="s">
        <v>252</v>
      </c>
      <c r="G83" s="167"/>
      <c r="H83" s="129" t="s">
        <v>18</v>
      </c>
      <c r="I83" s="162">
        <v>2500000</v>
      </c>
    </row>
    <row r="84" spans="1:9" s="66" customFormat="1" ht="39" x14ac:dyDescent="0.25">
      <c r="B84" s="77" t="s">
        <v>236</v>
      </c>
      <c r="C84" s="82"/>
      <c r="D84" s="96" t="s">
        <v>11</v>
      </c>
      <c r="E84" s="91" t="s">
        <v>12</v>
      </c>
      <c r="F84" s="107" t="s">
        <v>252</v>
      </c>
      <c r="G84" s="167"/>
      <c r="H84" s="100" t="s">
        <v>18</v>
      </c>
      <c r="I84" s="120">
        <v>500000</v>
      </c>
    </row>
    <row r="85" spans="1:9" s="66" customFormat="1" ht="15.75" thickBot="1" x14ac:dyDescent="0.3">
      <c r="B85" s="122" t="s">
        <v>236</v>
      </c>
      <c r="C85" s="82"/>
      <c r="D85" s="159" t="s">
        <v>11</v>
      </c>
      <c r="E85" s="123" t="s">
        <v>12</v>
      </c>
      <c r="F85" s="124" t="s">
        <v>39</v>
      </c>
      <c r="G85" s="167"/>
      <c r="H85" s="125" t="s">
        <v>40</v>
      </c>
      <c r="I85" s="163">
        <v>300000</v>
      </c>
    </row>
    <row r="86" spans="1:9" s="66" customFormat="1" ht="27" thickBot="1" x14ac:dyDescent="0.3">
      <c r="B86" s="151" t="s">
        <v>242</v>
      </c>
      <c r="C86" s="161" t="s">
        <v>11</v>
      </c>
      <c r="D86" s="152"/>
      <c r="E86" s="153" t="s">
        <v>12</v>
      </c>
      <c r="F86" s="154" t="s">
        <v>240</v>
      </c>
      <c r="G86" s="167"/>
      <c r="H86" s="172"/>
      <c r="I86" s="165">
        <v>200000</v>
      </c>
    </row>
    <row r="87" spans="1:9" s="66" customFormat="1" ht="39" x14ac:dyDescent="0.25">
      <c r="B87" s="126" t="s">
        <v>236</v>
      </c>
      <c r="C87" s="82"/>
      <c r="D87" s="158" t="s">
        <v>11</v>
      </c>
      <c r="E87" s="127" t="s">
        <v>12</v>
      </c>
      <c r="F87" s="128" t="s">
        <v>252</v>
      </c>
      <c r="G87" s="167"/>
      <c r="H87" s="129" t="s">
        <v>18</v>
      </c>
      <c r="I87" s="162">
        <v>1000000</v>
      </c>
    </row>
    <row r="88" spans="1:9" s="66" customFormat="1" ht="39.75" thickBot="1" x14ac:dyDescent="0.3">
      <c r="B88" s="122" t="s">
        <v>236</v>
      </c>
      <c r="C88" s="82"/>
      <c r="D88" s="159" t="s">
        <v>11</v>
      </c>
      <c r="E88" s="123" t="s">
        <v>12</v>
      </c>
      <c r="F88" s="124" t="s">
        <v>252</v>
      </c>
      <c r="G88" s="167"/>
      <c r="H88" s="125" t="s">
        <v>18</v>
      </c>
      <c r="I88" s="163">
        <v>518511.25</v>
      </c>
    </row>
    <row r="89" spans="1:9" s="66" customFormat="1" ht="26.25" x14ac:dyDescent="0.25">
      <c r="B89" s="148" t="s">
        <v>183</v>
      </c>
      <c r="C89" s="161" t="s">
        <v>11</v>
      </c>
      <c r="D89" s="98"/>
      <c r="E89" s="149" t="s">
        <v>12</v>
      </c>
      <c r="F89" s="150" t="s">
        <v>253</v>
      </c>
      <c r="G89" s="167"/>
      <c r="H89" s="173"/>
      <c r="I89" s="164">
        <v>3253800</v>
      </c>
    </row>
    <row r="90" spans="1:9" s="66" customFormat="1" ht="27" thickBot="1" x14ac:dyDescent="0.3">
      <c r="B90" s="145" t="s">
        <v>183</v>
      </c>
      <c r="C90" s="161" t="s">
        <v>11</v>
      </c>
      <c r="D90" s="97"/>
      <c r="E90" s="92" t="s">
        <v>12</v>
      </c>
      <c r="F90" s="147" t="s">
        <v>227</v>
      </c>
      <c r="G90" s="167"/>
      <c r="H90" s="171"/>
      <c r="I90" s="121">
        <v>2610</v>
      </c>
    </row>
    <row r="91" spans="1:9" s="66" customFormat="1" ht="39.75" thickBot="1" x14ac:dyDescent="0.3">
      <c r="B91" s="130" t="s">
        <v>236</v>
      </c>
      <c r="C91" s="82"/>
      <c r="D91" s="160" t="s">
        <v>11</v>
      </c>
      <c r="E91" s="131" t="s">
        <v>12</v>
      </c>
      <c r="F91" s="132" t="s">
        <v>252</v>
      </c>
      <c r="G91" s="167"/>
      <c r="H91" s="133" t="s">
        <v>18</v>
      </c>
      <c r="I91" s="166">
        <v>1700000</v>
      </c>
    </row>
    <row r="92" spans="1:9" s="66" customFormat="1" ht="26.25" x14ac:dyDescent="0.25">
      <c r="B92" s="148" t="s">
        <v>183</v>
      </c>
      <c r="C92" s="161" t="s">
        <v>11</v>
      </c>
      <c r="D92" s="98"/>
      <c r="E92" s="149" t="s">
        <v>12</v>
      </c>
      <c r="F92" s="150" t="s">
        <v>229</v>
      </c>
      <c r="G92" s="167"/>
      <c r="H92" s="173"/>
      <c r="I92" s="164">
        <v>8790</v>
      </c>
    </row>
    <row r="93" spans="1:9" s="66" customFormat="1" ht="15.75" thickBot="1" x14ac:dyDescent="0.3">
      <c r="B93" s="145" t="s">
        <v>254</v>
      </c>
      <c r="C93" s="161" t="s">
        <v>11</v>
      </c>
      <c r="D93" s="97"/>
      <c r="E93" s="92" t="s">
        <v>12</v>
      </c>
      <c r="F93" s="147" t="s">
        <v>98</v>
      </c>
      <c r="G93" s="113" t="s">
        <v>99</v>
      </c>
      <c r="H93" s="171"/>
      <c r="I93" s="121">
        <v>16240</v>
      </c>
    </row>
    <row r="94" spans="1:9" s="66" customFormat="1" ht="39" x14ac:dyDescent="0.25">
      <c r="B94" s="126" t="s">
        <v>236</v>
      </c>
      <c r="C94" s="82"/>
      <c r="D94" s="158" t="s">
        <v>11</v>
      </c>
      <c r="E94" s="127" t="s">
        <v>12</v>
      </c>
      <c r="F94" s="128" t="s">
        <v>252</v>
      </c>
      <c r="G94" s="167"/>
      <c r="H94" s="129" t="s">
        <v>18</v>
      </c>
      <c r="I94" s="162">
        <v>362977.5</v>
      </c>
    </row>
    <row r="95" spans="1:9" s="66" customFormat="1" ht="39" x14ac:dyDescent="0.25">
      <c r="B95" s="122" t="s">
        <v>236</v>
      </c>
      <c r="C95" s="82"/>
      <c r="D95" s="159" t="s">
        <v>11</v>
      </c>
      <c r="E95" s="123" t="s">
        <v>12</v>
      </c>
      <c r="F95" s="124" t="s">
        <v>252</v>
      </c>
      <c r="G95" s="167"/>
      <c r="H95" s="125" t="s">
        <v>18</v>
      </c>
      <c r="I95" s="163">
        <v>900000</v>
      </c>
    </row>
    <row r="96" spans="1:9" s="65" customFormat="1" x14ac:dyDescent="0.25">
      <c r="A96" s="64"/>
      <c r="B96" s="76" t="s">
        <v>255</v>
      </c>
      <c r="C96" s="82"/>
      <c r="D96" s="99" t="s">
        <v>11</v>
      </c>
      <c r="E96" s="91" t="s">
        <v>12</v>
      </c>
      <c r="F96" s="106" t="s">
        <v>39</v>
      </c>
      <c r="G96" s="167"/>
      <c r="H96" s="100" t="s">
        <v>40</v>
      </c>
      <c r="I96" s="120">
        <v>100000</v>
      </c>
    </row>
    <row r="97" spans="1:9" s="65" customFormat="1" ht="26.25" x14ac:dyDescent="0.25">
      <c r="A97" s="64"/>
      <c r="B97" s="76" t="s">
        <v>255</v>
      </c>
      <c r="C97" s="82"/>
      <c r="D97" s="99" t="s">
        <v>11</v>
      </c>
      <c r="E97" s="91" t="s">
        <v>12</v>
      </c>
      <c r="F97" s="106" t="s">
        <v>256</v>
      </c>
      <c r="G97" s="167"/>
      <c r="H97" s="100" t="s">
        <v>16</v>
      </c>
      <c r="I97" s="120">
        <v>575000</v>
      </c>
    </row>
    <row r="98" spans="1:9" s="65" customFormat="1" ht="26.25" x14ac:dyDescent="0.25">
      <c r="A98" s="64"/>
      <c r="B98" s="76" t="s">
        <v>255</v>
      </c>
      <c r="C98" s="82"/>
      <c r="D98" s="99" t="s">
        <v>11</v>
      </c>
      <c r="E98" s="91" t="s">
        <v>12</v>
      </c>
      <c r="F98" s="106" t="s">
        <v>256</v>
      </c>
      <c r="G98" s="167"/>
      <c r="H98" s="100" t="s">
        <v>16</v>
      </c>
      <c r="I98" s="120">
        <v>500000</v>
      </c>
    </row>
    <row r="99" spans="1:9" s="65" customFormat="1" x14ac:dyDescent="0.25">
      <c r="A99" s="64"/>
      <c r="B99" s="76" t="s">
        <v>257</v>
      </c>
      <c r="C99" s="161" t="s">
        <v>11</v>
      </c>
      <c r="D99" s="95"/>
      <c r="E99" s="91" t="s">
        <v>12</v>
      </c>
      <c r="F99" s="106" t="s">
        <v>258</v>
      </c>
      <c r="G99" s="167"/>
      <c r="H99" s="170"/>
      <c r="I99" s="120">
        <v>22040</v>
      </c>
    </row>
    <row r="100" spans="1:9" s="65" customFormat="1" ht="39" x14ac:dyDescent="0.25">
      <c r="A100" s="64"/>
      <c r="B100" s="76" t="s">
        <v>236</v>
      </c>
      <c r="C100" s="161" t="s">
        <v>11</v>
      </c>
      <c r="D100" s="95"/>
      <c r="E100" s="91" t="s">
        <v>12</v>
      </c>
      <c r="F100" s="106" t="s">
        <v>199</v>
      </c>
      <c r="G100" s="167"/>
      <c r="H100" s="170"/>
      <c r="I100" s="120">
        <v>3000</v>
      </c>
    </row>
    <row r="101" spans="1:9" s="65" customFormat="1" x14ac:dyDescent="0.25">
      <c r="A101" s="64"/>
      <c r="B101" s="76" t="s">
        <v>257</v>
      </c>
      <c r="C101" s="161" t="s">
        <v>11</v>
      </c>
      <c r="D101" s="95"/>
      <c r="E101" s="91" t="s">
        <v>12</v>
      </c>
      <c r="F101" s="106" t="s">
        <v>259</v>
      </c>
      <c r="G101" s="167"/>
      <c r="H101" s="170"/>
      <c r="I101" s="120">
        <v>12180</v>
      </c>
    </row>
    <row r="102" spans="1:9" s="65" customFormat="1" x14ac:dyDescent="0.25">
      <c r="A102" s="64"/>
      <c r="B102" s="76" t="s">
        <v>209</v>
      </c>
      <c r="C102" s="161" t="s">
        <v>11</v>
      </c>
      <c r="D102" s="95"/>
      <c r="E102" s="91" t="s">
        <v>12</v>
      </c>
      <c r="F102" s="106" t="s">
        <v>260</v>
      </c>
      <c r="G102" s="167"/>
      <c r="H102" s="170"/>
      <c r="I102" s="120">
        <v>2900</v>
      </c>
    </row>
    <row r="103" spans="1:9" s="65" customFormat="1" x14ac:dyDescent="0.25">
      <c r="A103" s="64"/>
      <c r="B103" s="76" t="s">
        <v>255</v>
      </c>
      <c r="C103" s="82"/>
      <c r="D103" s="99" t="s">
        <v>11</v>
      </c>
      <c r="E103" s="91" t="s">
        <v>12</v>
      </c>
      <c r="F103" s="106" t="s">
        <v>39</v>
      </c>
      <c r="G103" s="167"/>
      <c r="H103" s="100" t="s">
        <v>40</v>
      </c>
      <c r="I103" s="120">
        <v>200000</v>
      </c>
    </row>
    <row r="104" spans="1:9" s="65" customFormat="1" x14ac:dyDescent="0.25">
      <c r="A104" s="64"/>
      <c r="B104" s="76" t="s">
        <v>255</v>
      </c>
      <c r="C104" s="82"/>
      <c r="D104" s="99" t="s">
        <v>11</v>
      </c>
      <c r="E104" s="91" t="s">
        <v>12</v>
      </c>
      <c r="F104" s="106" t="s">
        <v>39</v>
      </c>
      <c r="G104" s="167"/>
      <c r="H104" s="100" t="s">
        <v>40</v>
      </c>
      <c r="I104" s="120">
        <v>157694</v>
      </c>
    </row>
    <row r="105" spans="1:9" s="65" customFormat="1" x14ac:dyDescent="0.25">
      <c r="A105" s="64"/>
      <c r="B105" s="76" t="s">
        <v>255</v>
      </c>
      <c r="C105" s="82"/>
      <c r="D105" s="99" t="s">
        <v>11</v>
      </c>
      <c r="E105" s="91" t="s">
        <v>12</v>
      </c>
      <c r="F105" s="106" t="s">
        <v>39</v>
      </c>
      <c r="G105" s="167"/>
      <c r="H105" s="100" t="s">
        <v>40</v>
      </c>
      <c r="I105" s="120">
        <v>200000</v>
      </c>
    </row>
    <row r="106" spans="1:9" s="65" customFormat="1" ht="26.25" x14ac:dyDescent="0.25">
      <c r="A106" s="64"/>
      <c r="B106" s="76" t="s">
        <v>261</v>
      </c>
      <c r="C106" s="161" t="s">
        <v>11</v>
      </c>
      <c r="D106" s="95"/>
      <c r="E106" s="91" t="s">
        <v>12</v>
      </c>
      <c r="F106" s="106" t="s">
        <v>262</v>
      </c>
      <c r="G106" s="167"/>
      <c r="H106" s="170"/>
      <c r="I106" s="120">
        <v>7300</v>
      </c>
    </row>
    <row r="107" spans="1:9" s="65" customFormat="1" ht="26.25" x14ac:dyDescent="0.25">
      <c r="A107" s="64"/>
      <c r="B107" s="76" t="s">
        <v>261</v>
      </c>
      <c r="C107" s="161" t="s">
        <v>11</v>
      </c>
      <c r="D107" s="95"/>
      <c r="E107" s="91" t="s">
        <v>12</v>
      </c>
      <c r="F107" s="106" t="s">
        <v>262</v>
      </c>
      <c r="G107" s="167"/>
      <c r="H107" s="170"/>
      <c r="I107" s="120">
        <v>6205.14</v>
      </c>
    </row>
    <row r="108" spans="1:9" s="65" customFormat="1" x14ac:dyDescent="0.25">
      <c r="A108" s="64"/>
      <c r="B108" s="76" t="s">
        <v>261</v>
      </c>
      <c r="C108" s="161" t="s">
        <v>11</v>
      </c>
      <c r="D108" s="95"/>
      <c r="E108" s="91" t="s">
        <v>12</v>
      </c>
      <c r="F108" s="106" t="s">
        <v>263</v>
      </c>
      <c r="G108" s="167"/>
      <c r="H108" s="170"/>
      <c r="I108" s="120">
        <v>3275.84</v>
      </c>
    </row>
    <row r="109" spans="1:9" s="65" customFormat="1" x14ac:dyDescent="0.25">
      <c r="A109" s="64"/>
      <c r="B109" s="76" t="s">
        <v>261</v>
      </c>
      <c r="C109" s="161" t="s">
        <v>11</v>
      </c>
      <c r="D109" s="95"/>
      <c r="E109" s="91" t="s">
        <v>12</v>
      </c>
      <c r="F109" s="106" t="s">
        <v>264</v>
      </c>
      <c r="G109" s="167"/>
      <c r="H109" s="170"/>
      <c r="I109" s="120">
        <v>3931.01</v>
      </c>
    </row>
    <row r="110" spans="1:9" s="65" customFormat="1" x14ac:dyDescent="0.25">
      <c r="A110" s="64"/>
      <c r="B110" s="76" t="s">
        <v>261</v>
      </c>
      <c r="C110" s="161" t="s">
        <v>11</v>
      </c>
      <c r="D110" s="95"/>
      <c r="E110" s="91" t="s">
        <v>12</v>
      </c>
      <c r="F110" s="106" t="s">
        <v>265</v>
      </c>
      <c r="G110" s="113" t="s">
        <v>266</v>
      </c>
      <c r="H110" s="170"/>
      <c r="I110" s="120">
        <v>1310.3399999999999</v>
      </c>
    </row>
    <row r="111" spans="1:9" s="65" customFormat="1" x14ac:dyDescent="0.25">
      <c r="A111" s="64"/>
      <c r="B111" s="76" t="s">
        <v>267</v>
      </c>
      <c r="C111" s="161" t="s">
        <v>11</v>
      </c>
      <c r="D111" s="95"/>
      <c r="E111" s="91" t="s">
        <v>12</v>
      </c>
      <c r="F111" s="106" t="s">
        <v>268</v>
      </c>
      <c r="G111" s="167"/>
      <c r="H111" s="170"/>
      <c r="I111" s="120">
        <v>15410</v>
      </c>
    </row>
    <row r="112" spans="1:9" s="65" customFormat="1" x14ac:dyDescent="0.25">
      <c r="A112" s="64"/>
      <c r="B112" s="76" t="s">
        <v>267</v>
      </c>
      <c r="C112" s="161" t="s">
        <v>11</v>
      </c>
      <c r="D112" s="95"/>
      <c r="E112" s="91" t="s">
        <v>12</v>
      </c>
      <c r="F112" s="106" t="s">
        <v>269</v>
      </c>
      <c r="G112" s="167"/>
      <c r="H112" s="170"/>
      <c r="I112" s="120">
        <v>7524.92</v>
      </c>
    </row>
    <row r="113" spans="1:9" s="65" customFormat="1" ht="26.25" x14ac:dyDescent="0.25">
      <c r="A113" s="64"/>
      <c r="B113" s="76" t="s">
        <v>267</v>
      </c>
      <c r="C113" s="161" t="s">
        <v>11</v>
      </c>
      <c r="D113" s="95"/>
      <c r="E113" s="91" t="s">
        <v>12</v>
      </c>
      <c r="F113" s="106" t="s">
        <v>270</v>
      </c>
      <c r="G113" s="167"/>
      <c r="H113" s="170"/>
      <c r="I113" s="120">
        <v>6600</v>
      </c>
    </row>
    <row r="114" spans="1:9" s="65" customFormat="1" ht="26.25" x14ac:dyDescent="0.25">
      <c r="A114" s="64"/>
      <c r="B114" s="76" t="s">
        <v>267</v>
      </c>
      <c r="C114" s="161" t="s">
        <v>11</v>
      </c>
      <c r="D114" s="95"/>
      <c r="E114" s="91" t="s">
        <v>12</v>
      </c>
      <c r="F114" s="106" t="s">
        <v>271</v>
      </c>
      <c r="G114" s="167"/>
      <c r="H114" s="170"/>
      <c r="I114" s="120">
        <v>15946</v>
      </c>
    </row>
    <row r="115" spans="1:9" s="65" customFormat="1" ht="26.25" x14ac:dyDescent="0.25">
      <c r="A115" s="64"/>
      <c r="B115" s="76" t="s">
        <v>267</v>
      </c>
      <c r="C115" s="161" t="s">
        <v>11</v>
      </c>
      <c r="D115" s="95"/>
      <c r="E115" s="91" t="s">
        <v>12</v>
      </c>
      <c r="F115" s="106" t="s">
        <v>272</v>
      </c>
      <c r="G115" s="167"/>
      <c r="H115" s="170"/>
      <c r="I115" s="120">
        <v>6846</v>
      </c>
    </row>
    <row r="116" spans="1:9" s="65" customFormat="1" ht="39" x14ac:dyDescent="0.25">
      <c r="A116" s="64"/>
      <c r="B116" s="76" t="s">
        <v>255</v>
      </c>
      <c r="C116" s="82"/>
      <c r="D116" s="99" t="s">
        <v>11</v>
      </c>
      <c r="E116" s="91" t="s">
        <v>12</v>
      </c>
      <c r="F116" s="106" t="s">
        <v>17</v>
      </c>
      <c r="G116" s="167"/>
      <c r="H116" s="100" t="s">
        <v>18</v>
      </c>
      <c r="I116" s="120">
        <v>4481488.75</v>
      </c>
    </row>
    <row r="117" spans="1:9" s="65" customFormat="1" x14ac:dyDescent="0.25">
      <c r="A117" s="64"/>
      <c r="B117" s="76" t="s">
        <v>261</v>
      </c>
      <c r="C117" s="161" t="s">
        <v>11</v>
      </c>
      <c r="D117" s="95"/>
      <c r="E117" s="91" t="s">
        <v>12</v>
      </c>
      <c r="F117" s="106" t="s">
        <v>273</v>
      </c>
      <c r="G117" s="167"/>
      <c r="H117" s="170"/>
      <c r="I117" s="120">
        <v>15470.12</v>
      </c>
    </row>
    <row r="118" spans="1:9" s="65" customFormat="1" ht="26.25" x14ac:dyDescent="0.25">
      <c r="A118" s="64"/>
      <c r="B118" s="76" t="s">
        <v>261</v>
      </c>
      <c r="C118" s="161" t="s">
        <v>11</v>
      </c>
      <c r="D118" s="95"/>
      <c r="E118" s="91" t="s">
        <v>12</v>
      </c>
      <c r="F118" s="106" t="s">
        <v>229</v>
      </c>
      <c r="G118" s="167"/>
      <c r="H118" s="170"/>
      <c r="I118" s="120">
        <v>1190.01</v>
      </c>
    </row>
    <row r="119" spans="1:9" s="65" customFormat="1" ht="26.25" x14ac:dyDescent="0.25">
      <c r="A119" s="64"/>
      <c r="B119" s="76" t="s">
        <v>261</v>
      </c>
      <c r="C119" s="161" t="s">
        <v>11</v>
      </c>
      <c r="D119" s="95"/>
      <c r="E119" s="91" t="s">
        <v>12</v>
      </c>
      <c r="F119" s="106" t="s">
        <v>228</v>
      </c>
      <c r="G119" s="167"/>
      <c r="H119" s="170"/>
      <c r="I119" s="120">
        <v>5950.05</v>
      </c>
    </row>
    <row r="120" spans="1:9" s="65" customFormat="1" x14ac:dyDescent="0.25">
      <c r="A120" s="64"/>
      <c r="B120" s="76" t="s">
        <v>267</v>
      </c>
      <c r="C120" s="161" t="s">
        <v>11</v>
      </c>
      <c r="D120" s="95"/>
      <c r="E120" s="91" t="s">
        <v>12</v>
      </c>
      <c r="F120" s="106" t="s">
        <v>274</v>
      </c>
      <c r="G120" s="167"/>
      <c r="H120" s="170"/>
      <c r="I120" s="120">
        <v>60552</v>
      </c>
    </row>
    <row r="121" spans="1:9" s="65" customFormat="1" x14ac:dyDescent="0.25">
      <c r="A121" s="64"/>
      <c r="B121" s="76" t="s">
        <v>275</v>
      </c>
      <c r="C121" s="161" t="s">
        <v>11</v>
      </c>
      <c r="D121" s="95"/>
      <c r="E121" s="91" t="s">
        <v>12</v>
      </c>
      <c r="F121" s="106" t="s">
        <v>276</v>
      </c>
      <c r="G121" s="167"/>
      <c r="H121" s="170"/>
      <c r="I121" s="120">
        <v>26564.92</v>
      </c>
    </row>
    <row r="122" spans="1:9" s="65" customFormat="1" x14ac:dyDescent="0.25">
      <c r="A122" s="64"/>
      <c r="B122" s="76" t="s">
        <v>244</v>
      </c>
      <c r="C122" s="161" t="s">
        <v>11</v>
      </c>
      <c r="D122" s="95"/>
      <c r="E122" s="91" t="s">
        <v>12</v>
      </c>
      <c r="F122" s="106" t="s">
        <v>176</v>
      </c>
      <c r="G122" s="113" t="s">
        <v>277</v>
      </c>
      <c r="H122" s="170"/>
      <c r="I122" s="120">
        <v>1780.6</v>
      </c>
    </row>
    <row r="123" spans="1:9" s="65" customFormat="1" ht="39" x14ac:dyDescent="0.25">
      <c r="A123" s="64"/>
      <c r="B123" s="76" t="s">
        <v>255</v>
      </c>
      <c r="C123" s="82"/>
      <c r="D123" s="99" t="s">
        <v>11</v>
      </c>
      <c r="E123" s="91" t="s">
        <v>12</v>
      </c>
      <c r="F123" s="106" t="s">
        <v>17</v>
      </c>
      <c r="G123" s="167"/>
      <c r="H123" s="100" t="s">
        <v>18</v>
      </c>
      <c r="I123" s="120">
        <v>3000000</v>
      </c>
    </row>
    <row r="124" spans="1:9" s="65" customFormat="1" x14ac:dyDescent="0.25">
      <c r="A124" s="64"/>
      <c r="B124" s="76" t="s">
        <v>278</v>
      </c>
      <c r="C124" s="161" t="s">
        <v>11</v>
      </c>
      <c r="D124" s="95"/>
      <c r="E124" s="91" t="s">
        <v>12</v>
      </c>
      <c r="F124" s="106" t="s">
        <v>279</v>
      </c>
      <c r="G124" s="167"/>
      <c r="H124" s="170"/>
      <c r="I124" s="120">
        <v>1286</v>
      </c>
    </row>
    <row r="125" spans="1:9" s="65" customFormat="1" x14ac:dyDescent="0.25">
      <c r="A125" s="64"/>
      <c r="B125" s="76" t="s">
        <v>278</v>
      </c>
      <c r="C125" s="161" t="s">
        <v>11</v>
      </c>
      <c r="D125" s="95"/>
      <c r="E125" s="91" t="s">
        <v>12</v>
      </c>
      <c r="F125" s="106" t="s">
        <v>280</v>
      </c>
      <c r="G125" s="167"/>
      <c r="H125" s="170"/>
      <c r="I125" s="120">
        <v>758</v>
      </c>
    </row>
    <row r="126" spans="1:9" s="65" customFormat="1" ht="26.25" x14ac:dyDescent="0.25">
      <c r="A126" s="64"/>
      <c r="B126" s="76" t="s">
        <v>278</v>
      </c>
      <c r="C126" s="161" t="s">
        <v>11</v>
      </c>
      <c r="D126" s="95"/>
      <c r="E126" s="91" t="s">
        <v>12</v>
      </c>
      <c r="F126" s="106" t="s">
        <v>281</v>
      </c>
      <c r="G126" s="167"/>
      <c r="H126" s="170"/>
      <c r="I126" s="120">
        <v>29201</v>
      </c>
    </row>
    <row r="127" spans="1:9" s="65" customFormat="1" x14ac:dyDescent="0.25">
      <c r="A127" s="64"/>
      <c r="B127" s="76" t="s">
        <v>278</v>
      </c>
      <c r="C127" s="161" t="s">
        <v>11</v>
      </c>
      <c r="D127" s="95"/>
      <c r="E127" s="91" t="s">
        <v>12</v>
      </c>
      <c r="F127" s="106" t="s">
        <v>282</v>
      </c>
      <c r="G127" s="167"/>
      <c r="H127" s="170"/>
      <c r="I127" s="120">
        <v>866</v>
      </c>
    </row>
    <row r="128" spans="1:9" s="65" customFormat="1" ht="39" x14ac:dyDescent="0.25">
      <c r="A128" s="64"/>
      <c r="B128" s="76" t="s">
        <v>278</v>
      </c>
      <c r="C128" s="161" t="s">
        <v>11</v>
      </c>
      <c r="D128" s="95"/>
      <c r="E128" s="91" t="s">
        <v>12</v>
      </c>
      <c r="F128" s="106" t="s">
        <v>283</v>
      </c>
      <c r="G128" s="167"/>
      <c r="H128" s="170"/>
      <c r="I128" s="120">
        <v>96430</v>
      </c>
    </row>
    <row r="129" spans="1:13" s="65" customFormat="1" x14ac:dyDescent="0.25">
      <c r="A129" s="64"/>
      <c r="B129" s="76" t="s">
        <v>278</v>
      </c>
      <c r="C129" s="161" t="s">
        <v>11</v>
      </c>
      <c r="D129" s="95"/>
      <c r="E129" s="91" t="s">
        <v>12</v>
      </c>
      <c r="F129" s="106" t="s">
        <v>284</v>
      </c>
      <c r="G129" s="167"/>
      <c r="H129" s="170"/>
      <c r="I129" s="120">
        <v>2805</v>
      </c>
    </row>
    <row r="130" spans="1:13" s="65" customFormat="1" x14ac:dyDescent="0.25">
      <c r="A130" s="64"/>
      <c r="B130" s="76" t="s">
        <v>278</v>
      </c>
      <c r="C130" s="161" t="s">
        <v>11</v>
      </c>
      <c r="D130" s="95"/>
      <c r="E130" s="91" t="s">
        <v>12</v>
      </c>
      <c r="F130" s="106" t="s">
        <v>285</v>
      </c>
      <c r="G130" s="167"/>
      <c r="H130" s="170"/>
      <c r="I130" s="120">
        <v>21424</v>
      </c>
    </row>
    <row r="131" spans="1:13" s="65" customFormat="1" ht="26.25" x14ac:dyDescent="0.25">
      <c r="A131" s="64"/>
      <c r="B131" s="76" t="s">
        <v>255</v>
      </c>
      <c r="C131" s="82"/>
      <c r="D131" s="99" t="s">
        <v>11</v>
      </c>
      <c r="E131" s="91" t="s">
        <v>12</v>
      </c>
      <c r="F131" s="106" t="s">
        <v>256</v>
      </c>
      <c r="G131" s="167"/>
      <c r="H131" s="100" t="s">
        <v>16</v>
      </c>
      <c r="I131" s="120">
        <v>500000</v>
      </c>
    </row>
    <row r="132" spans="1:13" s="65" customFormat="1" ht="26.25" x14ac:dyDescent="0.25">
      <c r="A132" s="64"/>
      <c r="B132" s="76" t="s">
        <v>267</v>
      </c>
      <c r="C132" s="84" t="s">
        <v>11</v>
      </c>
      <c r="D132" s="95"/>
      <c r="E132" s="91" t="s">
        <v>12</v>
      </c>
      <c r="F132" s="106" t="s">
        <v>286</v>
      </c>
      <c r="G132" s="167"/>
      <c r="H132" s="170"/>
      <c r="I132" s="120">
        <v>6496</v>
      </c>
    </row>
    <row r="133" spans="1:13" s="65" customFormat="1" x14ac:dyDescent="0.25">
      <c r="A133" s="64"/>
      <c r="B133" s="76" t="s">
        <v>257</v>
      </c>
      <c r="C133" s="84" t="s">
        <v>11</v>
      </c>
      <c r="D133" s="95"/>
      <c r="E133" s="91" t="s">
        <v>12</v>
      </c>
      <c r="F133" s="106" t="s">
        <v>287</v>
      </c>
      <c r="G133" s="113" t="s">
        <v>288</v>
      </c>
      <c r="H133" s="170"/>
      <c r="I133" s="120">
        <v>4060</v>
      </c>
    </row>
    <row r="134" spans="1:13" s="65" customFormat="1" x14ac:dyDescent="0.25">
      <c r="A134" s="64"/>
      <c r="B134" s="76" t="s">
        <v>257</v>
      </c>
      <c r="C134" s="84" t="s">
        <v>11</v>
      </c>
      <c r="D134" s="95"/>
      <c r="E134" s="91" t="s">
        <v>12</v>
      </c>
      <c r="F134" s="106" t="s">
        <v>289</v>
      </c>
      <c r="G134" s="113" t="s">
        <v>290</v>
      </c>
      <c r="H134" s="170"/>
      <c r="I134" s="120">
        <v>31320</v>
      </c>
    </row>
    <row r="135" spans="1:13" s="65" customFormat="1" x14ac:dyDescent="0.25">
      <c r="A135" s="64"/>
      <c r="B135" s="76" t="s">
        <v>267</v>
      </c>
      <c r="C135" s="84" t="s">
        <v>11</v>
      </c>
      <c r="D135" s="95"/>
      <c r="E135" s="91" t="s">
        <v>12</v>
      </c>
      <c r="F135" s="106" t="s">
        <v>230</v>
      </c>
      <c r="G135" s="167"/>
      <c r="H135" s="170"/>
      <c r="I135" s="120">
        <v>1262</v>
      </c>
    </row>
    <row r="136" spans="1:13" s="65" customFormat="1" ht="26.25" x14ac:dyDescent="0.25">
      <c r="A136" s="64"/>
      <c r="B136" s="76" t="s">
        <v>267</v>
      </c>
      <c r="C136" s="84" t="s">
        <v>11</v>
      </c>
      <c r="D136" s="95"/>
      <c r="E136" s="91" t="s">
        <v>12</v>
      </c>
      <c r="F136" s="106" t="s">
        <v>291</v>
      </c>
      <c r="G136" s="167"/>
      <c r="H136" s="170"/>
      <c r="I136" s="120">
        <v>3250</v>
      </c>
    </row>
    <row r="137" spans="1:13" s="65" customFormat="1" ht="26.25" x14ac:dyDescent="0.25">
      <c r="A137" s="64"/>
      <c r="B137" s="76" t="s">
        <v>261</v>
      </c>
      <c r="C137" s="84" t="s">
        <v>11</v>
      </c>
      <c r="D137" s="95"/>
      <c r="E137" s="91" t="s">
        <v>12</v>
      </c>
      <c r="F137" s="106" t="s">
        <v>292</v>
      </c>
      <c r="G137" s="167"/>
      <c r="H137" s="170"/>
      <c r="I137" s="120">
        <v>7781.14</v>
      </c>
    </row>
    <row r="138" spans="1:13" s="65" customFormat="1" x14ac:dyDescent="0.25">
      <c r="A138" s="64"/>
      <c r="B138" s="76" t="s">
        <v>261</v>
      </c>
      <c r="C138" s="84" t="s">
        <v>11</v>
      </c>
      <c r="D138" s="95"/>
      <c r="E138" s="91" t="s">
        <v>12</v>
      </c>
      <c r="F138" s="106" t="s">
        <v>293</v>
      </c>
      <c r="G138" s="167"/>
      <c r="H138" s="170"/>
      <c r="I138" s="120">
        <v>5494.47</v>
      </c>
    </row>
    <row r="139" spans="1:13" s="65" customFormat="1" x14ac:dyDescent="0.25">
      <c r="A139" s="64"/>
      <c r="B139" s="76" t="s">
        <v>261</v>
      </c>
      <c r="C139" s="84" t="s">
        <v>11</v>
      </c>
      <c r="D139" s="95"/>
      <c r="E139" s="91" t="s">
        <v>12</v>
      </c>
      <c r="F139" s="106" t="s">
        <v>168</v>
      </c>
      <c r="G139" s="113" t="s">
        <v>294</v>
      </c>
      <c r="H139" s="170"/>
      <c r="I139" s="120">
        <v>4412</v>
      </c>
    </row>
    <row r="140" spans="1:13" s="65" customFormat="1" x14ac:dyDescent="0.25">
      <c r="A140" s="64"/>
      <c r="B140" s="76" t="s">
        <v>261</v>
      </c>
      <c r="C140" s="84" t="s">
        <v>11</v>
      </c>
      <c r="D140" s="95"/>
      <c r="E140" s="91" t="s">
        <v>12</v>
      </c>
      <c r="F140" s="106" t="s">
        <v>295</v>
      </c>
      <c r="G140" s="167"/>
      <c r="H140" s="170"/>
      <c r="I140" s="120">
        <v>3487.98</v>
      </c>
    </row>
    <row r="141" spans="1:13" s="65" customFormat="1" x14ac:dyDescent="0.25">
      <c r="A141" s="64"/>
      <c r="B141" s="76" t="s">
        <v>296</v>
      </c>
      <c r="C141" s="84" t="s">
        <v>11</v>
      </c>
      <c r="D141" s="95"/>
      <c r="E141" s="91" t="s">
        <v>12</v>
      </c>
      <c r="F141" s="106" t="s">
        <v>276</v>
      </c>
      <c r="G141" s="167"/>
      <c r="H141" s="170"/>
      <c r="I141" s="120">
        <v>4640</v>
      </c>
      <c r="J141"/>
      <c r="K141"/>
      <c r="L141"/>
      <c r="M141"/>
    </row>
    <row r="142" spans="1:13" s="65" customFormat="1" x14ac:dyDescent="0.25">
      <c r="A142" s="64"/>
      <c r="B142" s="76" t="s">
        <v>296</v>
      </c>
      <c r="C142" s="84" t="s">
        <v>11</v>
      </c>
      <c r="D142" s="95"/>
      <c r="E142" s="91" t="s">
        <v>12</v>
      </c>
      <c r="F142" s="106" t="s">
        <v>211</v>
      </c>
      <c r="G142" s="167"/>
      <c r="H142" s="170"/>
      <c r="I142" s="120">
        <v>9280</v>
      </c>
      <c r="J142"/>
      <c r="K142"/>
      <c r="L142"/>
      <c r="M142"/>
    </row>
    <row r="143" spans="1:13" s="65" customFormat="1" ht="26.25" x14ac:dyDescent="0.25">
      <c r="A143" s="64"/>
      <c r="B143" s="76" t="s">
        <v>296</v>
      </c>
      <c r="C143" s="84" t="s">
        <v>11</v>
      </c>
      <c r="D143" s="95"/>
      <c r="E143" s="91" t="s">
        <v>12</v>
      </c>
      <c r="F143" s="106" t="s">
        <v>297</v>
      </c>
      <c r="G143" s="167"/>
      <c r="H143" s="170"/>
      <c r="I143" s="120">
        <v>8073.6</v>
      </c>
      <c r="J143"/>
      <c r="K143"/>
      <c r="L143"/>
      <c r="M143"/>
    </row>
    <row r="144" spans="1:13" s="65" customFormat="1" x14ac:dyDescent="0.25">
      <c r="A144" s="64"/>
      <c r="B144" s="76" t="s">
        <v>296</v>
      </c>
      <c r="C144" s="84" t="s">
        <v>11</v>
      </c>
      <c r="D144" s="95"/>
      <c r="E144" s="91" t="s">
        <v>12</v>
      </c>
      <c r="F144" s="106" t="s">
        <v>298</v>
      </c>
      <c r="G144" s="167"/>
      <c r="H144" s="170"/>
      <c r="I144" s="120">
        <v>3016</v>
      </c>
      <c r="J144"/>
      <c r="K144"/>
      <c r="L144"/>
      <c r="M144"/>
    </row>
    <row r="145" spans="1:13" s="65" customFormat="1" x14ac:dyDescent="0.25">
      <c r="A145" s="64"/>
      <c r="B145" s="76" t="s">
        <v>296</v>
      </c>
      <c r="C145" s="84" t="s">
        <v>11</v>
      </c>
      <c r="D145" s="95"/>
      <c r="E145" s="91" t="s">
        <v>12</v>
      </c>
      <c r="F145" s="106" t="s">
        <v>287</v>
      </c>
      <c r="G145" s="113" t="s">
        <v>288</v>
      </c>
      <c r="H145" s="170"/>
      <c r="I145" s="120">
        <v>2041.6</v>
      </c>
      <c r="J145"/>
      <c r="K145"/>
      <c r="L145"/>
      <c r="M145"/>
    </row>
    <row r="146" spans="1:13" s="65" customFormat="1" x14ac:dyDescent="0.25">
      <c r="A146" s="64"/>
      <c r="B146" s="76" t="s">
        <v>296</v>
      </c>
      <c r="C146" s="84" t="s">
        <v>11</v>
      </c>
      <c r="D146" s="95"/>
      <c r="E146" s="91" t="s">
        <v>12</v>
      </c>
      <c r="F146" s="106" t="s">
        <v>259</v>
      </c>
      <c r="G146" s="167"/>
      <c r="H146" s="170"/>
      <c r="I146" s="120">
        <v>12064</v>
      </c>
      <c r="J146"/>
      <c r="K146"/>
      <c r="L146"/>
      <c r="M146"/>
    </row>
    <row r="147" spans="1:13" s="65" customFormat="1" ht="26.25" x14ac:dyDescent="0.25">
      <c r="A147" s="64"/>
      <c r="B147" s="76" t="s">
        <v>296</v>
      </c>
      <c r="C147" s="84" t="s">
        <v>11</v>
      </c>
      <c r="D147" s="95"/>
      <c r="E147" s="91" t="s">
        <v>12</v>
      </c>
      <c r="F147" s="106" t="s">
        <v>299</v>
      </c>
      <c r="G147" s="167"/>
      <c r="H147" s="170"/>
      <c r="I147" s="120">
        <v>18560</v>
      </c>
      <c r="J147"/>
      <c r="K147"/>
      <c r="L147"/>
      <c r="M147"/>
    </row>
    <row r="148" spans="1:13" s="65" customFormat="1" ht="15.75" thickBot="1" x14ac:dyDescent="0.3">
      <c r="A148" s="64"/>
      <c r="B148" s="78" t="s">
        <v>296</v>
      </c>
      <c r="C148" s="85" t="s">
        <v>11</v>
      </c>
      <c r="D148" s="95"/>
      <c r="E148" s="92" t="s">
        <v>12</v>
      </c>
      <c r="F148" s="109" t="s">
        <v>300</v>
      </c>
      <c r="G148" s="167"/>
      <c r="H148" s="171"/>
      <c r="I148" s="121">
        <v>5568</v>
      </c>
      <c r="J148"/>
      <c r="K148"/>
      <c r="L148"/>
      <c r="M148"/>
    </row>
    <row r="149" spans="1:13" s="24" customFormat="1" ht="39.75" customHeight="1" thickBot="1" x14ac:dyDescent="0.3">
      <c r="A149" s="19"/>
      <c r="B149" s="71" t="s">
        <v>19</v>
      </c>
      <c r="C149" s="80" t="s">
        <v>11</v>
      </c>
      <c r="D149" s="94"/>
      <c r="E149" s="87" t="s">
        <v>12</v>
      </c>
      <c r="F149" s="102" t="s">
        <v>153</v>
      </c>
      <c r="G149" s="113" t="s">
        <v>154</v>
      </c>
      <c r="H149" s="177"/>
      <c r="I149" s="116">
        <v>2616.96</v>
      </c>
    </row>
    <row r="150" spans="1:13" s="24" customFormat="1" ht="39.75" customHeight="1" thickBot="1" x14ac:dyDescent="0.3">
      <c r="A150" s="19"/>
      <c r="B150" s="72" t="s">
        <v>19</v>
      </c>
      <c r="C150" s="81" t="s">
        <v>11</v>
      </c>
      <c r="D150" s="95"/>
      <c r="E150" s="88" t="s">
        <v>12</v>
      </c>
      <c r="F150" s="103" t="s">
        <v>153</v>
      </c>
      <c r="G150" s="113" t="s">
        <v>154</v>
      </c>
      <c r="H150" s="174"/>
      <c r="I150" s="117">
        <v>5384.95</v>
      </c>
    </row>
    <row r="151" spans="1:13" s="24" customFormat="1" ht="39.75" customHeight="1" x14ac:dyDescent="0.25">
      <c r="A151" s="19"/>
      <c r="B151" s="72" t="s">
        <v>20</v>
      </c>
      <c r="C151" s="81" t="s">
        <v>11</v>
      </c>
      <c r="D151" s="95"/>
      <c r="E151" s="88" t="s">
        <v>12</v>
      </c>
      <c r="F151" s="104" t="s">
        <v>155</v>
      </c>
      <c r="G151" s="113" t="s">
        <v>156</v>
      </c>
      <c r="H151" s="174"/>
      <c r="I151" s="117">
        <v>5220</v>
      </c>
      <c r="J151" s="24" t="s">
        <v>157</v>
      </c>
    </row>
    <row r="152" spans="1:13" s="24" customFormat="1" ht="39.75" customHeight="1" x14ac:dyDescent="0.25">
      <c r="A152" s="19"/>
      <c r="B152" s="72" t="s">
        <v>14</v>
      </c>
      <c r="C152" s="82"/>
      <c r="D152" s="96" t="s">
        <v>11</v>
      </c>
      <c r="E152" s="88" t="s">
        <v>12</v>
      </c>
      <c r="F152" s="105" t="s">
        <v>15</v>
      </c>
      <c r="G152" s="167" t="s">
        <v>21</v>
      </c>
      <c r="H152" s="110" t="s">
        <v>16</v>
      </c>
      <c r="I152" s="117">
        <v>575000</v>
      </c>
    </row>
    <row r="153" spans="1:13" s="24" customFormat="1" ht="39.75" customHeight="1" x14ac:dyDescent="0.25">
      <c r="A153" s="19"/>
      <c r="B153" s="72" t="s">
        <v>14</v>
      </c>
      <c r="C153" s="82"/>
      <c r="D153" s="96" t="s">
        <v>11</v>
      </c>
      <c r="E153" s="88" t="s">
        <v>12</v>
      </c>
      <c r="F153" s="105" t="s">
        <v>15</v>
      </c>
      <c r="G153" s="167"/>
      <c r="H153" s="110" t="s">
        <v>16</v>
      </c>
      <c r="I153" s="117">
        <v>1000000</v>
      </c>
    </row>
    <row r="154" spans="1:13" s="24" customFormat="1" ht="39.75" customHeight="1" x14ac:dyDescent="0.25">
      <c r="A154" s="19"/>
      <c r="B154" s="72" t="s">
        <v>14</v>
      </c>
      <c r="C154" s="82"/>
      <c r="D154" s="96" t="s">
        <v>11</v>
      </c>
      <c r="E154" s="88" t="s">
        <v>12</v>
      </c>
      <c r="F154" s="105" t="s">
        <v>39</v>
      </c>
      <c r="G154" s="167"/>
      <c r="H154" s="110" t="s">
        <v>40</v>
      </c>
      <c r="I154" s="117">
        <v>357694</v>
      </c>
    </row>
    <row r="155" spans="1:13" s="24" customFormat="1" ht="39.75" customHeight="1" thickBot="1" x14ac:dyDescent="0.3">
      <c r="A155" s="19"/>
      <c r="B155" s="72" t="s">
        <v>14</v>
      </c>
      <c r="C155" s="82"/>
      <c r="D155" s="96" t="s">
        <v>11</v>
      </c>
      <c r="E155" s="88" t="s">
        <v>12</v>
      </c>
      <c r="F155" s="105" t="s">
        <v>39</v>
      </c>
      <c r="G155" s="167" t="s">
        <v>21</v>
      </c>
      <c r="H155" s="110" t="s">
        <v>40</v>
      </c>
      <c r="I155" s="117">
        <v>300000</v>
      </c>
    </row>
    <row r="156" spans="1:13" s="24" customFormat="1" ht="39.75" customHeight="1" thickBot="1" x14ac:dyDescent="0.3">
      <c r="A156" s="19"/>
      <c r="B156" s="72" t="s">
        <v>19</v>
      </c>
      <c r="C156" s="81" t="s">
        <v>11</v>
      </c>
      <c r="D156" s="95"/>
      <c r="E156" s="88" t="s">
        <v>12</v>
      </c>
      <c r="F156" s="103" t="s">
        <v>153</v>
      </c>
      <c r="G156" s="113" t="s">
        <v>154</v>
      </c>
      <c r="H156" s="174"/>
      <c r="I156" s="117">
        <v>2034.03</v>
      </c>
    </row>
    <row r="157" spans="1:13" s="24" customFormat="1" ht="39.75" customHeight="1" thickBot="1" x14ac:dyDescent="0.3">
      <c r="A157" s="19"/>
      <c r="B157" s="72" t="s">
        <v>19</v>
      </c>
      <c r="C157" s="81" t="s">
        <v>11</v>
      </c>
      <c r="D157" s="95"/>
      <c r="E157" s="88" t="s">
        <v>12</v>
      </c>
      <c r="F157" s="105" t="s">
        <v>158</v>
      </c>
      <c r="G157" s="113" t="s">
        <v>159</v>
      </c>
      <c r="H157" s="174"/>
      <c r="I157" s="117">
        <v>11484</v>
      </c>
    </row>
    <row r="158" spans="1:13" s="24" customFormat="1" ht="39.75" customHeight="1" thickBot="1" x14ac:dyDescent="0.3">
      <c r="A158" s="19"/>
      <c r="B158" s="72" t="s">
        <v>20</v>
      </c>
      <c r="C158" s="81" t="s">
        <v>11</v>
      </c>
      <c r="D158" s="95"/>
      <c r="E158" s="88" t="s">
        <v>12</v>
      </c>
      <c r="F158" s="105" t="s">
        <v>176</v>
      </c>
      <c r="G158" s="113" t="s">
        <v>177</v>
      </c>
      <c r="H158" s="174"/>
      <c r="I158" s="117">
        <v>3480</v>
      </c>
    </row>
    <row r="159" spans="1:13" s="24" customFormat="1" ht="39.75" customHeight="1" thickBot="1" x14ac:dyDescent="0.3">
      <c r="A159" s="19"/>
      <c r="B159" s="72" t="s">
        <v>10</v>
      </c>
      <c r="C159" s="81" t="s">
        <v>11</v>
      </c>
      <c r="D159" s="95"/>
      <c r="E159" s="88" t="s">
        <v>12</v>
      </c>
      <c r="F159" s="105" t="s">
        <v>178</v>
      </c>
      <c r="G159" s="113" t="s">
        <v>65</v>
      </c>
      <c r="H159" s="174"/>
      <c r="I159" s="117">
        <v>19140</v>
      </c>
    </row>
    <row r="160" spans="1:13" s="24" customFormat="1" ht="39.75" customHeight="1" thickBot="1" x14ac:dyDescent="0.3">
      <c r="A160" s="19"/>
      <c r="B160" s="72" t="s">
        <v>20</v>
      </c>
      <c r="C160" s="81" t="s">
        <v>11</v>
      </c>
      <c r="D160" s="95"/>
      <c r="E160" s="88" t="s">
        <v>12</v>
      </c>
      <c r="F160" s="105" t="s">
        <v>179</v>
      </c>
      <c r="G160" s="113" t="s">
        <v>180</v>
      </c>
      <c r="H160" s="174"/>
      <c r="I160" s="117">
        <v>6380</v>
      </c>
    </row>
    <row r="161" spans="1:9" s="24" customFormat="1" ht="39.75" customHeight="1" x14ac:dyDescent="0.25">
      <c r="A161" s="19"/>
      <c r="B161" s="72" t="s">
        <v>20</v>
      </c>
      <c r="C161" s="81" t="s">
        <v>11</v>
      </c>
      <c r="D161" s="95"/>
      <c r="E161" s="88" t="s">
        <v>12</v>
      </c>
      <c r="F161" s="105" t="s">
        <v>128</v>
      </c>
      <c r="G161" s="167" t="s">
        <v>21</v>
      </c>
      <c r="H161" s="174"/>
      <c r="I161" s="117">
        <v>2500000</v>
      </c>
    </row>
    <row r="162" spans="1:9" s="24" customFormat="1" ht="39.75" customHeight="1" x14ac:dyDescent="0.25">
      <c r="A162" s="19"/>
      <c r="B162" s="72" t="s">
        <v>14</v>
      </c>
      <c r="C162" s="82"/>
      <c r="D162" s="96" t="s">
        <v>11</v>
      </c>
      <c r="E162" s="88" t="s">
        <v>12</v>
      </c>
      <c r="F162" s="105" t="s">
        <v>17</v>
      </c>
      <c r="G162" s="167" t="s">
        <v>21</v>
      </c>
      <c r="H162" s="110" t="s">
        <v>18</v>
      </c>
      <c r="I162" s="117">
        <v>3000000</v>
      </c>
    </row>
    <row r="163" spans="1:9" s="24" customFormat="1" ht="39.75" customHeight="1" thickBot="1" x14ac:dyDescent="0.3">
      <c r="A163" s="19"/>
      <c r="B163" s="72" t="s">
        <v>14</v>
      </c>
      <c r="C163" s="82"/>
      <c r="D163" s="96" t="s">
        <v>11</v>
      </c>
      <c r="E163" s="88" t="s">
        <v>12</v>
      </c>
      <c r="F163" s="105" t="s">
        <v>17</v>
      </c>
      <c r="G163" s="167" t="s">
        <v>21</v>
      </c>
      <c r="H163" s="110" t="s">
        <v>18</v>
      </c>
      <c r="I163" s="117">
        <v>4481488.75</v>
      </c>
    </row>
    <row r="164" spans="1:9" s="24" customFormat="1" ht="39.75" customHeight="1" thickBot="1" x14ac:dyDescent="0.3">
      <c r="A164" s="19"/>
      <c r="B164" s="72" t="s">
        <v>19</v>
      </c>
      <c r="C164" s="81" t="s">
        <v>11</v>
      </c>
      <c r="D164" s="95"/>
      <c r="E164" s="88" t="s">
        <v>12</v>
      </c>
      <c r="F164" s="105" t="s">
        <v>160</v>
      </c>
      <c r="G164" s="113" t="s">
        <v>161</v>
      </c>
      <c r="H164" s="174"/>
      <c r="I164" s="117">
        <v>11440</v>
      </c>
    </row>
    <row r="165" spans="1:9" s="24" customFormat="1" ht="39.75" customHeight="1" thickBot="1" x14ac:dyDescent="0.3">
      <c r="A165" s="19"/>
      <c r="B165" s="72" t="s">
        <v>20</v>
      </c>
      <c r="C165" s="81" t="s">
        <v>11</v>
      </c>
      <c r="D165" s="95"/>
      <c r="E165" s="88" t="s">
        <v>12</v>
      </c>
      <c r="F165" s="105" t="s">
        <v>162</v>
      </c>
      <c r="G165" s="110" t="s">
        <v>163</v>
      </c>
      <c r="H165" s="174"/>
      <c r="I165" s="117">
        <v>7656</v>
      </c>
    </row>
    <row r="166" spans="1:9" s="24" customFormat="1" ht="39.75" customHeight="1" thickBot="1" x14ac:dyDescent="0.3">
      <c r="A166" s="19"/>
      <c r="B166" s="72" t="s">
        <v>19</v>
      </c>
      <c r="C166" s="81" t="s">
        <v>11</v>
      </c>
      <c r="D166" s="95"/>
      <c r="E166" s="88" t="s">
        <v>12</v>
      </c>
      <c r="F166" s="105" t="s">
        <v>164</v>
      </c>
      <c r="G166" s="110" t="s">
        <v>163</v>
      </c>
      <c r="H166" s="174" t="s">
        <v>21</v>
      </c>
      <c r="I166" s="117">
        <v>15000</v>
      </c>
    </row>
    <row r="167" spans="1:9" s="24" customFormat="1" ht="39.75" customHeight="1" thickBot="1" x14ac:dyDescent="0.3">
      <c r="A167" s="19"/>
      <c r="B167" s="73" t="s">
        <v>20</v>
      </c>
      <c r="C167" s="81" t="s">
        <v>11</v>
      </c>
      <c r="D167" s="95"/>
      <c r="E167" s="88" t="s">
        <v>12</v>
      </c>
      <c r="F167" s="105" t="s">
        <v>148</v>
      </c>
      <c r="G167" s="110" t="s">
        <v>165</v>
      </c>
      <c r="H167" s="174" t="s">
        <v>21</v>
      </c>
      <c r="I167" s="117">
        <v>4000</v>
      </c>
    </row>
    <row r="168" spans="1:9" s="24" customFormat="1" ht="39.75" customHeight="1" thickBot="1" x14ac:dyDescent="0.3">
      <c r="A168" s="19"/>
      <c r="B168" s="72" t="s">
        <v>19</v>
      </c>
      <c r="C168" s="81" t="s">
        <v>11</v>
      </c>
      <c r="D168" s="95"/>
      <c r="E168" s="88" t="s">
        <v>12</v>
      </c>
      <c r="F168" s="105" t="s">
        <v>166</v>
      </c>
      <c r="G168" s="110" t="s">
        <v>167</v>
      </c>
      <c r="H168" s="174"/>
      <c r="I168" s="117">
        <v>5494.46</v>
      </c>
    </row>
    <row r="169" spans="1:9" s="24" customFormat="1" ht="39.75" customHeight="1" x14ac:dyDescent="0.25">
      <c r="A169" s="19"/>
      <c r="B169" s="72" t="s">
        <v>20</v>
      </c>
      <c r="C169" s="81" t="s">
        <v>11</v>
      </c>
      <c r="D169" s="95"/>
      <c r="E169" s="88" t="s">
        <v>12</v>
      </c>
      <c r="F169" s="105" t="s">
        <v>168</v>
      </c>
      <c r="G169" s="110" t="s">
        <v>169</v>
      </c>
      <c r="H169" s="174"/>
      <c r="I169" s="117">
        <v>4411.99</v>
      </c>
    </row>
    <row r="170" spans="1:9" s="24" customFormat="1" ht="39.75" customHeight="1" thickBot="1" x14ac:dyDescent="0.3">
      <c r="A170" s="19"/>
      <c r="B170" s="72" t="s">
        <v>14</v>
      </c>
      <c r="C170" s="82"/>
      <c r="D170" s="96" t="s">
        <v>11</v>
      </c>
      <c r="E170" s="88" t="s">
        <v>12</v>
      </c>
      <c r="F170" s="105" t="s">
        <v>39</v>
      </c>
      <c r="G170" s="111" t="s">
        <v>21</v>
      </c>
      <c r="H170" s="110" t="s">
        <v>40</v>
      </c>
      <c r="I170" s="117">
        <v>657694</v>
      </c>
    </row>
    <row r="171" spans="1:9" s="24" customFormat="1" ht="39.75" customHeight="1" thickBot="1" x14ac:dyDescent="0.3">
      <c r="A171" s="19"/>
      <c r="B171" s="74" t="s">
        <v>10</v>
      </c>
      <c r="C171" s="81" t="s">
        <v>11</v>
      </c>
      <c r="D171" s="97"/>
      <c r="E171" s="89" t="s">
        <v>12</v>
      </c>
      <c r="F171" s="105" t="s">
        <v>48</v>
      </c>
      <c r="G171" s="168" t="s">
        <v>21</v>
      </c>
      <c r="H171" s="175" t="s">
        <v>21</v>
      </c>
      <c r="I171" s="118">
        <v>2668</v>
      </c>
    </row>
    <row r="172" spans="1:9" s="24" customFormat="1" ht="39.75" customHeight="1" thickBot="1" x14ac:dyDescent="0.3">
      <c r="A172" s="19"/>
      <c r="B172" s="75" t="s">
        <v>10</v>
      </c>
      <c r="C172" s="81" t="s">
        <v>11</v>
      </c>
      <c r="D172" s="98"/>
      <c r="E172" s="90" t="s">
        <v>12</v>
      </c>
      <c r="F172" s="105" t="s">
        <v>27</v>
      </c>
      <c r="G172" s="168" t="s">
        <v>21</v>
      </c>
      <c r="H172" s="176" t="s">
        <v>21</v>
      </c>
      <c r="I172" s="119">
        <v>19188</v>
      </c>
    </row>
    <row r="173" spans="1:9" s="24" customFormat="1" ht="39.75" customHeight="1" thickBot="1" x14ac:dyDescent="0.3">
      <c r="A173" s="19"/>
      <c r="B173" s="73" t="s">
        <v>10</v>
      </c>
      <c r="C173" s="81" t="s">
        <v>11</v>
      </c>
      <c r="D173" s="95"/>
      <c r="E173" s="88" t="s">
        <v>12</v>
      </c>
      <c r="F173" s="105" t="s">
        <v>46</v>
      </c>
      <c r="G173" s="168"/>
      <c r="H173" s="174" t="s">
        <v>21</v>
      </c>
      <c r="I173" s="117">
        <v>126</v>
      </c>
    </row>
    <row r="174" spans="1:9" s="24" customFormat="1" ht="39.75" customHeight="1" thickBot="1" x14ac:dyDescent="0.3">
      <c r="A174" s="19"/>
      <c r="B174" s="73" t="s">
        <v>10</v>
      </c>
      <c r="C174" s="81" t="s">
        <v>11</v>
      </c>
      <c r="D174" s="95"/>
      <c r="E174" s="88" t="s">
        <v>12</v>
      </c>
      <c r="F174" s="105" t="s">
        <v>45</v>
      </c>
      <c r="G174" s="168"/>
      <c r="H174" s="174" t="s">
        <v>21</v>
      </c>
      <c r="I174" s="117">
        <v>116</v>
      </c>
    </row>
    <row r="175" spans="1:9" s="24" customFormat="1" ht="39.75" customHeight="1" thickBot="1" x14ac:dyDescent="0.3">
      <c r="A175" s="19"/>
      <c r="B175" s="73" t="s">
        <v>10</v>
      </c>
      <c r="C175" s="81" t="s">
        <v>11</v>
      </c>
      <c r="D175" s="95"/>
      <c r="E175" s="88" t="s">
        <v>12</v>
      </c>
      <c r="F175" s="105" t="s">
        <v>172</v>
      </c>
      <c r="G175" s="168" t="s">
        <v>21</v>
      </c>
      <c r="H175" s="174" t="s">
        <v>21</v>
      </c>
      <c r="I175" s="117">
        <v>121</v>
      </c>
    </row>
    <row r="176" spans="1:9" s="24" customFormat="1" ht="39.75" customHeight="1" thickBot="1" x14ac:dyDescent="0.3">
      <c r="A176" s="19"/>
      <c r="B176" s="73" t="s">
        <v>19</v>
      </c>
      <c r="C176" s="81" t="s">
        <v>11</v>
      </c>
      <c r="D176" s="95"/>
      <c r="E176" s="88" t="s">
        <v>12</v>
      </c>
      <c r="F176" s="105" t="s">
        <v>47</v>
      </c>
      <c r="G176" s="168" t="s">
        <v>21</v>
      </c>
      <c r="H176" s="174" t="s">
        <v>21</v>
      </c>
      <c r="I176" s="117">
        <v>8042</v>
      </c>
    </row>
    <row r="177" spans="1:9" s="24" customFormat="1" ht="39.75" customHeight="1" thickBot="1" x14ac:dyDescent="0.3">
      <c r="A177" s="19"/>
      <c r="B177" s="73" t="s">
        <v>19</v>
      </c>
      <c r="C177" s="81" t="s">
        <v>11</v>
      </c>
      <c r="D177" s="95"/>
      <c r="E177" s="88" t="s">
        <v>12</v>
      </c>
      <c r="F177" s="105" t="s">
        <v>33</v>
      </c>
      <c r="G177" s="168" t="s">
        <v>21</v>
      </c>
      <c r="H177" s="174" t="s">
        <v>21</v>
      </c>
      <c r="I177" s="117">
        <v>1410</v>
      </c>
    </row>
    <row r="178" spans="1:9" s="24" customFormat="1" ht="39.75" customHeight="1" thickBot="1" x14ac:dyDescent="0.3">
      <c r="A178" s="19"/>
      <c r="B178" s="73" t="s">
        <v>19</v>
      </c>
      <c r="C178" s="81" t="s">
        <v>11</v>
      </c>
      <c r="D178" s="95"/>
      <c r="E178" s="88" t="s">
        <v>12</v>
      </c>
      <c r="F178" s="105" t="s">
        <v>34</v>
      </c>
      <c r="G178" s="168" t="s">
        <v>21</v>
      </c>
      <c r="H178" s="174" t="s">
        <v>21</v>
      </c>
      <c r="I178" s="117">
        <v>1248</v>
      </c>
    </row>
    <row r="179" spans="1:9" s="24" customFormat="1" ht="39.75" customHeight="1" thickBot="1" x14ac:dyDescent="0.3">
      <c r="A179" s="19"/>
      <c r="B179" s="73" t="s">
        <v>19</v>
      </c>
      <c r="C179" s="81" t="s">
        <v>11</v>
      </c>
      <c r="D179" s="95"/>
      <c r="E179" s="88" t="s">
        <v>12</v>
      </c>
      <c r="F179" s="105" t="s">
        <v>127</v>
      </c>
      <c r="G179" s="168" t="s">
        <v>21</v>
      </c>
      <c r="H179" s="174" t="s">
        <v>21</v>
      </c>
      <c r="I179" s="117">
        <v>3001</v>
      </c>
    </row>
    <row r="180" spans="1:9" s="24" customFormat="1" ht="39.75" customHeight="1" thickBot="1" x14ac:dyDescent="0.3">
      <c r="A180" s="19"/>
      <c r="B180" s="73" t="s">
        <v>10</v>
      </c>
      <c r="C180" s="81" t="s">
        <v>11</v>
      </c>
      <c r="D180" s="95"/>
      <c r="E180" s="88" t="s">
        <v>12</v>
      </c>
      <c r="F180" s="105" t="s">
        <v>24</v>
      </c>
      <c r="G180" s="168" t="s">
        <v>21</v>
      </c>
      <c r="H180" s="174" t="s">
        <v>21</v>
      </c>
      <c r="I180" s="117">
        <v>17488</v>
      </c>
    </row>
    <row r="181" spans="1:9" s="24" customFormat="1" ht="39.75" customHeight="1" thickBot="1" x14ac:dyDescent="0.3">
      <c r="A181" s="19"/>
      <c r="B181" s="73" t="s">
        <v>10</v>
      </c>
      <c r="C181" s="81" t="s">
        <v>11</v>
      </c>
      <c r="D181" s="95"/>
      <c r="E181" s="88" t="s">
        <v>12</v>
      </c>
      <c r="F181" s="105" t="s">
        <v>26</v>
      </c>
      <c r="G181" s="168" t="s">
        <v>21</v>
      </c>
      <c r="H181" s="174" t="s">
        <v>21</v>
      </c>
      <c r="I181" s="117">
        <v>8761</v>
      </c>
    </row>
    <row r="182" spans="1:9" s="24" customFormat="1" ht="39.75" customHeight="1" thickBot="1" x14ac:dyDescent="0.3">
      <c r="A182" s="19"/>
      <c r="B182" s="73" t="s">
        <v>19</v>
      </c>
      <c r="C182" s="81" t="s">
        <v>11</v>
      </c>
      <c r="D182" s="95"/>
      <c r="E182" s="88" t="s">
        <v>12</v>
      </c>
      <c r="F182" s="105" t="s">
        <v>171</v>
      </c>
      <c r="G182" s="168" t="s">
        <v>21</v>
      </c>
      <c r="H182" s="174" t="s">
        <v>21</v>
      </c>
      <c r="I182" s="117">
        <v>3578</v>
      </c>
    </row>
    <row r="183" spans="1:9" s="24" customFormat="1" ht="39.75" customHeight="1" thickBot="1" x14ac:dyDescent="0.3">
      <c r="A183" s="19"/>
      <c r="B183" s="73" t="s">
        <v>10</v>
      </c>
      <c r="C183" s="81" t="s">
        <v>11</v>
      </c>
      <c r="D183" s="95"/>
      <c r="E183" s="88" t="s">
        <v>12</v>
      </c>
      <c r="F183" s="105" t="s">
        <v>22</v>
      </c>
      <c r="G183" s="112" t="s">
        <v>23</v>
      </c>
      <c r="H183" s="174" t="s">
        <v>21</v>
      </c>
      <c r="I183" s="117">
        <v>3000</v>
      </c>
    </row>
    <row r="184" spans="1:9" s="24" customFormat="1" ht="39.75" customHeight="1" thickBot="1" x14ac:dyDescent="0.3">
      <c r="A184" s="19"/>
      <c r="B184" s="73" t="s">
        <v>20</v>
      </c>
      <c r="C184" s="81" t="s">
        <v>11</v>
      </c>
      <c r="D184" s="95"/>
      <c r="E184" s="88" t="s">
        <v>12</v>
      </c>
      <c r="F184" s="105" t="s">
        <v>174</v>
      </c>
      <c r="G184" s="112" t="s">
        <v>175</v>
      </c>
      <c r="H184" s="174"/>
      <c r="I184" s="117">
        <v>4068</v>
      </c>
    </row>
    <row r="185" spans="1:9" s="24" customFormat="1" ht="39.75" customHeight="1" thickBot="1" x14ac:dyDescent="0.3">
      <c r="A185" s="19"/>
      <c r="B185" s="73" t="s">
        <v>19</v>
      </c>
      <c r="C185" s="81" t="s">
        <v>11</v>
      </c>
      <c r="D185" s="95"/>
      <c r="E185" s="88" t="s">
        <v>12</v>
      </c>
      <c r="F185" s="105" t="s">
        <v>170</v>
      </c>
      <c r="G185" s="112" t="s">
        <v>67</v>
      </c>
      <c r="H185" s="174"/>
      <c r="I185" s="117">
        <v>15210.8</v>
      </c>
    </row>
    <row r="186" spans="1:9" s="24" customFormat="1" ht="39.75" customHeight="1" thickBot="1" x14ac:dyDescent="0.3">
      <c r="A186" s="19"/>
      <c r="B186" s="73" t="s">
        <v>19</v>
      </c>
      <c r="C186" s="81" t="s">
        <v>11</v>
      </c>
      <c r="D186" s="95"/>
      <c r="E186" s="88" t="s">
        <v>12</v>
      </c>
      <c r="F186" s="105" t="s">
        <v>181</v>
      </c>
      <c r="G186" s="112" t="s">
        <v>182</v>
      </c>
      <c r="H186" s="174"/>
      <c r="I186" s="117">
        <v>12180</v>
      </c>
    </row>
    <row r="187" spans="1:9" s="24" customFormat="1" ht="32.25" customHeight="1" thickBot="1" x14ac:dyDescent="0.3">
      <c r="A187" s="19"/>
      <c r="B187" s="73" t="s">
        <v>10</v>
      </c>
      <c r="C187" s="81" t="s">
        <v>11</v>
      </c>
      <c r="D187" s="95"/>
      <c r="E187" s="88" t="s">
        <v>12</v>
      </c>
      <c r="F187" s="105" t="s">
        <v>28</v>
      </c>
      <c r="G187" s="168" t="s">
        <v>21</v>
      </c>
      <c r="H187" s="174" t="s">
        <v>21</v>
      </c>
      <c r="I187" s="117">
        <v>4579</v>
      </c>
    </row>
    <row r="188" spans="1:9" s="24" customFormat="1" ht="32.25" customHeight="1" thickBot="1" x14ac:dyDescent="0.3">
      <c r="A188" s="19"/>
      <c r="B188" s="73" t="s">
        <v>10</v>
      </c>
      <c r="C188" s="81" t="s">
        <v>11</v>
      </c>
      <c r="D188" s="95"/>
      <c r="E188" s="88" t="s">
        <v>12</v>
      </c>
      <c r="F188" s="105" t="s">
        <v>173</v>
      </c>
      <c r="G188" s="168" t="s">
        <v>21</v>
      </c>
      <c r="H188" s="174" t="s">
        <v>21</v>
      </c>
      <c r="I188" s="117">
        <v>9538</v>
      </c>
    </row>
    <row r="189" spans="1:9" s="24" customFormat="1" ht="32.25" customHeight="1" thickBot="1" x14ac:dyDescent="0.3">
      <c r="A189" s="19"/>
      <c r="B189" s="73" t="s">
        <v>10</v>
      </c>
      <c r="C189" s="81" t="s">
        <v>11</v>
      </c>
      <c r="D189" s="95"/>
      <c r="E189" s="88" t="s">
        <v>12</v>
      </c>
      <c r="F189" s="105" t="s">
        <v>29</v>
      </c>
      <c r="G189" s="168" t="s">
        <v>21</v>
      </c>
      <c r="H189" s="174" t="s">
        <v>21</v>
      </c>
      <c r="I189" s="117">
        <v>1510</v>
      </c>
    </row>
    <row r="190" spans="1:9" s="24" customFormat="1" ht="32.25" customHeight="1" thickBot="1" x14ac:dyDescent="0.3">
      <c r="A190" s="19"/>
      <c r="B190" s="73" t="s">
        <v>10</v>
      </c>
      <c r="C190" s="81" t="s">
        <v>11</v>
      </c>
      <c r="D190" s="95"/>
      <c r="E190" s="88" t="s">
        <v>12</v>
      </c>
      <c r="F190" s="105" t="s">
        <v>30</v>
      </c>
      <c r="G190" s="168" t="s">
        <v>21</v>
      </c>
      <c r="H190" s="174" t="s">
        <v>21</v>
      </c>
      <c r="I190" s="117">
        <v>53732</v>
      </c>
    </row>
    <row r="191" spans="1:9" s="24" customFormat="1" ht="32.25" customHeight="1" thickBot="1" x14ac:dyDescent="0.3">
      <c r="A191" s="19"/>
      <c r="B191" s="73" t="s">
        <v>10</v>
      </c>
      <c r="C191" s="81" t="s">
        <v>11</v>
      </c>
      <c r="D191" s="95"/>
      <c r="E191" s="88" t="s">
        <v>12</v>
      </c>
      <c r="F191" s="105" t="s">
        <v>31</v>
      </c>
      <c r="G191" s="168" t="s">
        <v>21</v>
      </c>
      <c r="H191" s="174" t="s">
        <v>21</v>
      </c>
      <c r="I191" s="117">
        <v>16694</v>
      </c>
    </row>
    <row r="192" spans="1:9" s="24" customFormat="1" ht="32.25" customHeight="1" thickBot="1" x14ac:dyDescent="0.3">
      <c r="A192" s="19"/>
      <c r="B192" s="155" t="s">
        <v>10</v>
      </c>
      <c r="C192" s="156" t="s">
        <v>11</v>
      </c>
      <c r="D192" s="97"/>
      <c r="E192" s="89" t="s">
        <v>12</v>
      </c>
      <c r="F192" s="157" t="s">
        <v>32</v>
      </c>
      <c r="G192" s="169" t="s">
        <v>21</v>
      </c>
      <c r="H192" s="175" t="s">
        <v>21</v>
      </c>
      <c r="I192" s="118">
        <v>2468</v>
      </c>
    </row>
  </sheetData>
  <autoFilter ref="A5:M192"/>
  <mergeCells count="3">
    <mergeCell ref="C1:F1"/>
    <mergeCell ref="C2:F2"/>
    <mergeCell ref="C3:F3"/>
  </mergeCells>
  <pageMargins left="0.70866141732283472" right="0.70866141732283472" top="0.35433070866141736" bottom="0.74803149606299213" header="0.31496062992125984" footer="0.31496062992125984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TERCER TRIMESTRE 2019  (2)</vt:lpstr>
      <vt:lpstr>TERCER TRIMESTRE 2019  (3)</vt:lpstr>
      <vt:lpstr>'TERCER TRIMESTRE 2019  (2)'!Área_de_impresión</vt:lpstr>
      <vt:lpstr>'TERCER TRIMESTRE 2019  (3)'!Área_de_impresión</vt:lpstr>
      <vt:lpstr>'TERCER TRIMESTRE 2019  (2)'!Títulos_a_imprimir</vt:lpstr>
      <vt:lpstr>'TERCER TRIMESTRE 2019 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Conta022</dc:creator>
  <cp:lastModifiedBy>Conta022</cp:lastModifiedBy>
  <dcterms:created xsi:type="dcterms:W3CDTF">2019-10-25T14:33:37Z</dcterms:created>
  <dcterms:modified xsi:type="dcterms:W3CDTF">2019-10-29T21:57:24Z</dcterms:modified>
</cp:coreProperties>
</file>